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60" i="4" l="1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<sst xmlns="http://schemas.openxmlformats.org/spreadsheetml/2006/main" count="2443" uniqueCount="95">
  <si>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</si>
  <si>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</si>
  <si>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</si>
  <si>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</si>
  <si>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</si>
  <si>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</si>
  <si>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</si>
  <si>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</si>
  <si>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</si>
  <si>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</si>
  <si>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</si>
  <si>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</si>
  <si>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</si>
  <si>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</si>
  <si>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</si>
  <si>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</si>
  <si>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</si>
  <si>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</si>
  <si>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</si>
  <si>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</si>
  <si>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</si>
  <si>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</si>
  <si>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</si>
  <si>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</si>
  <si>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</si>
  <si>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</si>
  <si>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</si>
  <si>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</si>
  <si>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</si>
  <si>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</si>
  <si>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</si>
  <si>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</si>
  <si>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</si>
  <si>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</si>
  <si>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</si>
  <si>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</si>
  <si>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</si>
  <si>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</si>
  <si>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Восточная (КМРО)</t>
  </si>
  <si>
    <t xml:space="preserve"> 0,4 Восточная(КМРО)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</si>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</sst>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4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282</v>
      </c>
      <c r="C29" s="54">
        <v>264</v>
      </c>
      <c r="D29" s="54">
        <v>288</v>
      </c>
      <c r="E29" s="54">
        <v>288</v>
      </c>
      <c r="F29" s="54">
        <v>288</v>
      </c>
      <c r="G29" s="54">
        <v>282</v>
      </c>
      <c r="H29" s="54">
        <v>294</v>
      </c>
      <c r="I29" s="54">
        <v>306</v>
      </c>
      <c r="J29" s="54">
        <v>342</v>
      </c>
      <c r="K29" s="55">
        <v>378</v>
      </c>
      <c r="L29" s="55">
        <v>384</v>
      </c>
      <c r="M29" s="55">
        <v>384</v>
      </c>
      <c r="N29" s="55">
        <v>354</v>
      </c>
      <c r="O29" s="55">
        <v>372</v>
      </c>
      <c r="P29" s="55">
        <v>390</v>
      </c>
      <c r="Q29" s="55">
        <v>384</v>
      </c>
      <c r="R29" s="55">
        <v>372</v>
      </c>
      <c r="S29" s="55">
        <v>342</v>
      </c>
      <c r="T29" s="55">
        <v>354</v>
      </c>
      <c r="U29" s="55">
        <v>360</v>
      </c>
      <c r="V29" s="55">
        <v>360</v>
      </c>
      <c r="W29" s="55">
        <v>372</v>
      </c>
      <c r="X29" s="55">
        <v>360</v>
      </c>
      <c r="Y29" s="55">
        <v>330</v>
      </c>
      <c r="Z29" s="56">
        <v>8130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240</v>
      </c>
      <c r="C34" s="54">
        <v>234</v>
      </c>
      <c r="D34" s="54">
        <v>234</v>
      </c>
      <c r="E34" s="54">
        <v>228</v>
      </c>
      <c r="F34" s="54">
        <v>222</v>
      </c>
      <c r="G34" s="54">
        <v>228</v>
      </c>
      <c r="H34" s="54">
        <v>234</v>
      </c>
      <c r="I34" s="54">
        <v>258</v>
      </c>
      <c r="J34" s="54">
        <v>282</v>
      </c>
      <c r="K34" s="55">
        <v>300</v>
      </c>
      <c r="L34" s="55">
        <v>324</v>
      </c>
      <c r="M34" s="55">
        <v>342</v>
      </c>
      <c r="N34" s="55">
        <v>306</v>
      </c>
      <c r="O34" s="55">
        <v>318</v>
      </c>
      <c r="P34" s="55">
        <v>318</v>
      </c>
      <c r="Q34" s="55">
        <v>330</v>
      </c>
      <c r="R34" s="55">
        <v>318</v>
      </c>
      <c r="S34" s="55">
        <v>282</v>
      </c>
      <c r="T34" s="55">
        <v>288</v>
      </c>
      <c r="U34" s="55">
        <v>294</v>
      </c>
      <c r="V34" s="55">
        <v>288</v>
      </c>
      <c r="W34" s="55">
        <v>264</v>
      </c>
      <c r="X34" s="55">
        <v>270</v>
      </c>
      <c r="Y34" s="55">
        <v>270</v>
      </c>
      <c r="Z34" s="56">
        <v>6672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2.4</v>
      </c>
      <c r="C39" s="54">
        <v>2.4</v>
      </c>
      <c r="D39" s="54">
        <v>2.4</v>
      </c>
      <c r="E39" s="54">
        <v>2.4</v>
      </c>
      <c r="F39" s="54">
        <v>3.6</v>
      </c>
      <c r="G39" s="54">
        <v>2.4</v>
      </c>
      <c r="H39" s="54">
        <v>2.4</v>
      </c>
      <c r="I39" s="54">
        <v>3.6</v>
      </c>
      <c r="J39" s="54">
        <v>2.4</v>
      </c>
      <c r="K39" s="55">
        <v>1.2</v>
      </c>
      <c r="L39" s="55">
        <v>3.6</v>
      </c>
      <c r="M39" s="55">
        <v>2.4</v>
      </c>
      <c r="N39" s="55">
        <v>2.4</v>
      </c>
      <c r="O39" s="55">
        <v>2.4</v>
      </c>
      <c r="P39" s="55">
        <v>3.6</v>
      </c>
      <c r="Q39" s="55">
        <v>2.4</v>
      </c>
      <c r="R39" s="55">
        <v>3.6</v>
      </c>
      <c r="S39" s="55">
        <v>1.2</v>
      </c>
      <c r="T39" s="55">
        <v>2.4</v>
      </c>
      <c r="U39" s="55">
        <v>3.6</v>
      </c>
      <c r="V39" s="55">
        <v>3.6</v>
      </c>
      <c r="W39" s="55">
        <v>2.4</v>
      </c>
      <c r="X39" s="55">
        <v>3.6</v>
      </c>
      <c r="Y39" s="55">
        <v>3.6</v>
      </c>
      <c r="Z39" s="56">
        <v>66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4.8</v>
      </c>
      <c r="C44" s="54">
        <v>4</v>
      </c>
      <c r="D44" s="54">
        <v>1.6</v>
      </c>
      <c r="E44" s="54">
        <v>2.4</v>
      </c>
      <c r="F44" s="54">
        <v>1.6</v>
      </c>
      <c r="G44" s="54">
        <v>1.6</v>
      </c>
      <c r="H44" s="54">
        <v>1.6</v>
      </c>
      <c r="I44" s="54">
        <v>2.4</v>
      </c>
      <c r="J44" s="54">
        <v>2.4</v>
      </c>
      <c r="K44" s="55">
        <v>4.8</v>
      </c>
      <c r="L44" s="55">
        <v>4</v>
      </c>
      <c r="M44" s="55">
        <v>6.4</v>
      </c>
      <c r="N44" s="55">
        <v>2.4</v>
      </c>
      <c r="O44" s="55">
        <v>5.6</v>
      </c>
      <c r="P44" s="55">
        <v>6.4</v>
      </c>
      <c r="Q44" s="55">
        <v>6.4</v>
      </c>
      <c r="R44" s="55">
        <v>8</v>
      </c>
      <c r="S44" s="55">
        <v>3.2</v>
      </c>
      <c r="T44" s="55">
        <v>2.4</v>
      </c>
      <c r="U44" s="55">
        <v>1.6</v>
      </c>
      <c r="V44" s="55">
        <v>2.4</v>
      </c>
      <c r="W44" s="55">
        <v>1.6</v>
      </c>
      <c r="X44" s="55">
        <v>1.6</v>
      </c>
      <c r="Y44" s="55">
        <v>4</v>
      </c>
      <c r="Z44" s="56">
        <v>83.2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148.80000000000001</v>
      </c>
      <c r="C49" s="54">
        <v>144</v>
      </c>
      <c r="D49" s="54">
        <v>151.19999999999999</v>
      </c>
      <c r="E49" s="54">
        <v>154.4</v>
      </c>
      <c r="F49" s="54">
        <v>150.4</v>
      </c>
      <c r="G49" s="54">
        <v>152.80000000000001</v>
      </c>
      <c r="H49" s="54">
        <v>154.4</v>
      </c>
      <c r="I49" s="54">
        <v>168.8</v>
      </c>
      <c r="J49" s="54">
        <v>196.8</v>
      </c>
      <c r="K49" s="55">
        <v>220</v>
      </c>
      <c r="L49" s="55">
        <v>220</v>
      </c>
      <c r="M49" s="55">
        <v>221.6</v>
      </c>
      <c r="N49" s="55">
        <v>185.6</v>
      </c>
      <c r="O49" s="55">
        <v>205.6</v>
      </c>
      <c r="P49" s="55">
        <v>224</v>
      </c>
      <c r="Q49" s="55">
        <v>213.6</v>
      </c>
      <c r="R49" s="55">
        <v>204.8</v>
      </c>
      <c r="S49" s="55">
        <v>183.2</v>
      </c>
      <c r="T49" s="55">
        <v>190.4</v>
      </c>
      <c r="U49" s="55">
        <v>192</v>
      </c>
      <c r="V49" s="55">
        <v>196</v>
      </c>
      <c r="W49" s="55">
        <v>200.8</v>
      </c>
      <c r="X49" s="55">
        <v>201.6</v>
      </c>
      <c r="Y49" s="55">
        <v>181.6</v>
      </c>
      <c r="Z49" s="56">
        <v>4462.3999999999996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103.2</v>
      </c>
      <c r="C54" s="54">
        <v>98.4</v>
      </c>
      <c r="D54" s="54">
        <v>106.8</v>
      </c>
      <c r="E54" s="54">
        <v>105.6</v>
      </c>
      <c r="F54" s="54">
        <v>104.4</v>
      </c>
      <c r="G54" s="54">
        <v>103.2</v>
      </c>
      <c r="H54" s="54">
        <v>103.2</v>
      </c>
      <c r="I54" s="54">
        <v>109.2</v>
      </c>
      <c r="J54" s="54">
        <v>118.8</v>
      </c>
      <c r="K54" s="55">
        <v>128.4</v>
      </c>
      <c r="L54" s="55">
        <v>130.80000000000001</v>
      </c>
      <c r="M54" s="55">
        <v>133.19999999999999</v>
      </c>
      <c r="N54" s="55">
        <v>138</v>
      </c>
      <c r="O54" s="55">
        <v>135.6</v>
      </c>
      <c r="P54" s="55">
        <v>136.80000000000001</v>
      </c>
      <c r="Q54" s="55">
        <v>140.4</v>
      </c>
      <c r="R54" s="55">
        <v>138</v>
      </c>
      <c r="S54" s="55">
        <v>127.2</v>
      </c>
      <c r="T54" s="55">
        <v>128.4</v>
      </c>
      <c r="U54" s="55">
        <v>133.19999999999999</v>
      </c>
      <c r="V54" s="55">
        <v>132</v>
      </c>
      <c r="W54" s="55">
        <v>134.4</v>
      </c>
      <c r="X54" s="55">
        <v>123.6</v>
      </c>
      <c r="Y54" s="55">
        <v>116.4</v>
      </c>
      <c r="Z54" s="56">
        <v>2929.2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6.4</v>
      </c>
      <c r="C59" s="54">
        <v>6.4</v>
      </c>
      <c r="D59" s="54">
        <v>7.2</v>
      </c>
      <c r="E59" s="54">
        <v>7.2</v>
      </c>
      <c r="F59" s="54">
        <v>7.2</v>
      </c>
      <c r="G59" s="54">
        <v>8</v>
      </c>
      <c r="H59" s="54">
        <v>6.4</v>
      </c>
      <c r="I59" s="54">
        <v>6.4</v>
      </c>
      <c r="J59" s="54">
        <v>8</v>
      </c>
      <c r="K59" s="55">
        <v>8</v>
      </c>
      <c r="L59" s="55">
        <v>8</v>
      </c>
      <c r="M59" s="55">
        <v>8</v>
      </c>
      <c r="N59" s="55">
        <v>8.8000000000000007</v>
      </c>
      <c r="O59" s="55">
        <v>7.2</v>
      </c>
      <c r="P59" s="55">
        <v>7.2</v>
      </c>
      <c r="Q59" s="55">
        <v>7.2</v>
      </c>
      <c r="R59" s="55">
        <v>8</v>
      </c>
      <c r="S59" s="55">
        <v>8</v>
      </c>
      <c r="T59" s="55">
        <v>7.2</v>
      </c>
      <c r="U59" s="55">
        <v>8.8000000000000007</v>
      </c>
      <c r="V59" s="55">
        <v>8.8000000000000007</v>
      </c>
      <c r="W59" s="55">
        <v>10.4</v>
      </c>
      <c r="X59" s="55">
        <v>8.8000000000000007</v>
      </c>
      <c r="Y59" s="55">
        <v>8</v>
      </c>
      <c r="Z59" s="56">
        <v>185.6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20.8</v>
      </c>
      <c r="C64" s="54">
        <v>20.8</v>
      </c>
      <c r="D64" s="54">
        <v>23.2</v>
      </c>
      <c r="E64" s="54">
        <v>24</v>
      </c>
      <c r="F64" s="54">
        <v>23.2</v>
      </c>
      <c r="G64" s="54">
        <v>24.8</v>
      </c>
      <c r="H64" s="54">
        <v>24.8</v>
      </c>
      <c r="I64" s="54">
        <v>24.8</v>
      </c>
      <c r="J64" s="54">
        <v>22.4</v>
      </c>
      <c r="K64" s="55">
        <v>21.6</v>
      </c>
      <c r="L64" s="55">
        <v>23.2</v>
      </c>
      <c r="M64" s="55">
        <v>23.2</v>
      </c>
      <c r="N64" s="55">
        <v>25.6</v>
      </c>
      <c r="O64" s="55">
        <v>23.2</v>
      </c>
      <c r="P64" s="55">
        <v>22.4</v>
      </c>
      <c r="Q64" s="55">
        <v>25.6</v>
      </c>
      <c r="R64" s="55">
        <v>24.8</v>
      </c>
      <c r="S64" s="55">
        <v>25.6</v>
      </c>
      <c r="T64" s="55">
        <v>26.4</v>
      </c>
      <c r="U64" s="55">
        <v>26.4</v>
      </c>
      <c r="V64" s="55">
        <v>24.8</v>
      </c>
      <c r="W64" s="55">
        <v>27.2</v>
      </c>
      <c r="X64" s="55">
        <v>24.8</v>
      </c>
      <c r="Y64" s="55">
        <v>25.6</v>
      </c>
      <c r="Z64" s="56">
        <v>579.20000000000005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98.4</v>
      </c>
      <c r="C69" s="54">
        <v>97.2</v>
      </c>
      <c r="D69" s="54">
        <v>96</v>
      </c>
      <c r="E69" s="54">
        <v>97.2</v>
      </c>
      <c r="F69" s="54">
        <v>92.4</v>
      </c>
      <c r="G69" s="54">
        <v>97.2</v>
      </c>
      <c r="H69" s="54">
        <v>98.4</v>
      </c>
      <c r="I69" s="54">
        <v>109.2</v>
      </c>
      <c r="J69" s="54">
        <v>122.4</v>
      </c>
      <c r="K69" s="55">
        <v>129.6</v>
      </c>
      <c r="L69" s="55">
        <v>142.80000000000001</v>
      </c>
      <c r="M69" s="55">
        <v>147.6</v>
      </c>
      <c r="N69" s="55">
        <v>136.80000000000001</v>
      </c>
      <c r="O69" s="55">
        <v>136.80000000000001</v>
      </c>
      <c r="P69" s="55">
        <v>141.6</v>
      </c>
      <c r="Q69" s="55">
        <v>147.6</v>
      </c>
      <c r="R69" s="55">
        <v>141.6</v>
      </c>
      <c r="S69" s="55">
        <v>127.2</v>
      </c>
      <c r="T69" s="55">
        <v>134.4</v>
      </c>
      <c r="U69" s="55">
        <v>130.80000000000001</v>
      </c>
      <c r="V69" s="55">
        <v>122.4</v>
      </c>
      <c r="W69" s="55">
        <v>114</v>
      </c>
      <c r="X69" s="55">
        <v>114</v>
      </c>
      <c r="Y69" s="55">
        <v>110.4</v>
      </c>
      <c r="Z69" s="56">
        <v>2886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135.19999999999999</v>
      </c>
      <c r="C74" s="54">
        <v>131.19999999999999</v>
      </c>
      <c r="D74" s="54">
        <v>134.4</v>
      </c>
      <c r="E74" s="54">
        <v>131.19999999999999</v>
      </c>
      <c r="F74" s="54">
        <v>126.4</v>
      </c>
      <c r="G74" s="54">
        <v>126.4</v>
      </c>
      <c r="H74" s="54">
        <v>135.19999999999999</v>
      </c>
      <c r="I74" s="54">
        <v>141.6</v>
      </c>
      <c r="J74" s="54">
        <v>158.4</v>
      </c>
      <c r="K74" s="55">
        <v>162.4</v>
      </c>
      <c r="L74" s="55">
        <v>182.4</v>
      </c>
      <c r="M74" s="55">
        <v>187.2</v>
      </c>
      <c r="N74" s="55">
        <v>166.4</v>
      </c>
      <c r="O74" s="55">
        <v>174.4</v>
      </c>
      <c r="P74" s="55">
        <v>168.8</v>
      </c>
      <c r="Q74" s="55">
        <v>173.6</v>
      </c>
      <c r="R74" s="55">
        <v>168.8</v>
      </c>
      <c r="S74" s="55">
        <v>148.80000000000001</v>
      </c>
      <c r="T74" s="55">
        <v>156.80000000000001</v>
      </c>
      <c r="U74" s="55">
        <v>156.80000000000001</v>
      </c>
      <c r="V74" s="55">
        <v>158.4</v>
      </c>
      <c r="W74" s="55">
        <v>151.19999999999999</v>
      </c>
      <c r="X74" s="55">
        <v>149.6</v>
      </c>
      <c r="Y74" s="55">
        <v>152.80000000000001</v>
      </c>
      <c r="Z74" s="56">
        <v>3678.4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3867.6</v>
      </c>
      <c r="C84" s="54">
        <v>3894</v>
      </c>
      <c r="D84" s="54">
        <v>3907.2</v>
      </c>
      <c r="E84" s="54">
        <v>3933.6</v>
      </c>
      <c r="F84" s="54">
        <v>3960</v>
      </c>
      <c r="G84" s="54">
        <v>3920.4</v>
      </c>
      <c r="H84" s="54">
        <v>3894</v>
      </c>
      <c r="I84" s="54">
        <v>3907.2</v>
      </c>
      <c r="J84" s="54">
        <v>3801.6</v>
      </c>
      <c r="K84" s="55">
        <v>3814.8</v>
      </c>
      <c r="L84" s="55">
        <v>3814.8</v>
      </c>
      <c r="M84" s="55">
        <v>3828</v>
      </c>
      <c r="N84" s="55">
        <v>3867.6</v>
      </c>
      <c r="O84" s="55">
        <v>3814.8</v>
      </c>
      <c r="P84" s="55">
        <v>3841.2</v>
      </c>
      <c r="Q84" s="55">
        <v>3788.4</v>
      </c>
      <c r="R84" s="55">
        <v>3775.2</v>
      </c>
      <c r="S84" s="55">
        <v>3814.8</v>
      </c>
      <c r="T84" s="55">
        <v>3788.4</v>
      </c>
      <c r="U84" s="55">
        <v>3814.8</v>
      </c>
      <c r="V84" s="55">
        <v>3854.4</v>
      </c>
      <c r="W84" s="55">
        <v>3867.6</v>
      </c>
      <c r="X84" s="55">
        <v>3880.8</v>
      </c>
      <c r="Y84" s="55">
        <v>3907.2</v>
      </c>
      <c r="Z84" s="56">
        <v>92558.399999999994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3894</v>
      </c>
      <c r="C89" s="54">
        <v>3894</v>
      </c>
      <c r="D89" s="54">
        <v>3933.6</v>
      </c>
      <c r="E89" s="54">
        <v>3933.6</v>
      </c>
      <c r="F89" s="54">
        <v>3973.2</v>
      </c>
      <c r="G89" s="54">
        <v>3933.6</v>
      </c>
      <c r="H89" s="54">
        <v>3920.4</v>
      </c>
      <c r="I89" s="54">
        <v>3920.4</v>
      </c>
      <c r="J89" s="54">
        <v>3801.6</v>
      </c>
      <c r="K89" s="55">
        <v>3828</v>
      </c>
      <c r="L89" s="55">
        <v>3828</v>
      </c>
      <c r="M89" s="55">
        <v>3841.2</v>
      </c>
      <c r="N89" s="55">
        <v>3880.8</v>
      </c>
      <c r="O89" s="55">
        <v>3828</v>
      </c>
      <c r="P89" s="55">
        <v>3854.4</v>
      </c>
      <c r="Q89" s="55">
        <v>3801.6</v>
      </c>
      <c r="R89" s="55">
        <v>3788.4</v>
      </c>
      <c r="S89" s="55">
        <v>3828</v>
      </c>
      <c r="T89" s="55">
        <v>3788.4</v>
      </c>
      <c r="U89" s="55">
        <v>3828</v>
      </c>
      <c r="V89" s="55">
        <v>3867.6</v>
      </c>
      <c r="W89" s="55">
        <v>3880.8</v>
      </c>
      <c r="X89" s="55">
        <v>3907.2</v>
      </c>
      <c r="Y89" s="55">
        <v>3920.4</v>
      </c>
      <c r="Z89" s="56">
        <v>92875.199999999997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1209.5999999999999</v>
      </c>
      <c r="C109" s="54">
        <v>1092</v>
      </c>
      <c r="D109" s="54">
        <v>655.20000000000005</v>
      </c>
      <c r="E109" s="54">
        <v>666.4</v>
      </c>
      <c r="F109" s="54">
        <v>655.20000000000005</v>
      </c>
      <c r="G109" s="54">
        <v>716.8</v>
      </c>
      <c r="H109" s="54">
        <v>823.2</v>
      </c>
      <c r="I109" s="54">
        <v>806.4</v>
      </c>
      <c r="J109" s="54">
        <v>1506.4</v>
      </c>
      <c r="K109" s="55">
        <v>1573.6</v>
      </c>
      <c r="L109" s="55">
        <v>1288</v>
      </c>
      <c r="M109" s="55">
        <v>1500.8</v>
      </c>
      <c r="N109" s="55">
        <v>733.6</v>
      </c>
      <c r="O109" s="55">
        <v>1416.8</v>
      </c>
      <c r="P109" s="55">
        <v>1551.2</v>
      </c>
      <c r="Q109" s="55">
        <v>1388.8</v>
      </c>
      <c r="R109" s="55">
        <v>1411.2</v>
      </c>
      <c r="S109" s="55">
        <v>1108.8</v>
      </c>
      <c r="T109" s="55">
        <v>1181.5999999999999</v>
      </c>
      <c r="U109" s="55">
        <v>935.2</v>
      </c>
      <c r="V109" s="55">
        <v>1114.4000000000001</v>
      </c>
      <c r="W109" s="55">
        <v>655.20000000000005</v>
      </c>
      <c r="X109" s="55">
        <v>1142.4000000000001</v>
      </c>
      <c r="Y109" s="55">
        <v>1159.2</v>
      </c>
      <c r="Z109" s="56">
        <v>26292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16.8</v>
      </c>
      <c r="E114" s="54">
        <v>0</v>
      </c>
      <c r="F114" s="54">
        <v>5.6</v>
      </c>
      <c r="G114" s="54">
        <v>0</v>
      </c>
      <c r="H114" s="54">
        <v>5.6</v>
      </c>
      <c r="I114" s="54">
        <v>33.6</v>
      </c>
      <c r="J114" s="54">
        <v>50.4</v>
      </c>
      <c r="K114" s="55">
        <v>50.4</v>
      </c>
      <c r="L114" s="55">
        <v>44.8</v>
      </c>
      <c r="M114" s="55">
        <v>44.8</v>
      </c>
      <c r="N114" s="55">
        <v>33.6</v>
      </c>
      <c r="O114" s="55">
        <v>44.8</v>
      </c>
      <c r="P114" s="55">
        <v>44.8</v>
      </c>
      <c r="Q114" s="55">
        <v>67.2</v>
      </c>
      <c r="R114" s="55">
        <v>112</v>
      </c>
      <c r="S114" s="55">
        <v>100.8</v>
      </c>
      <c r="T114" s="55">
        <v>257.60000000000002</v>
      </c>
      <c r="U114" s="55">
        <v>369.6</v>
      </c>
      <c r="V114" s="55">
        <v>364</v>
      </c>
      <c r="W114" s="55">
        <v>358.4</v>
      </c>
      <c r="X114" s="55">
        <v>341.6</v>
      </c>
      <c r="Y114" s="55">
        <v>352.8</v>
      </c>
      <c r="Z114" s="56">
        <v>2699.2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434.7</v>
      </c>
      <c r="C119" s="54">
        <v>390.6</v>
      </c>
      <c r="D119" s="54">
        <v>392.7</v>
      </c>
      <c r="E119" s="54">
        <v>392.7</v>
      </c>
      <c r="F119" s="54">
        <v>394.8</v>
      </c>
      <c r="G119" s="54">
        <v>426.3</v>
      </c>
      <c r="H119" s="54">
        <v>506.1</v>
      </c>
      <c r="I119" s="54">
        <v>497.7</v>
      </c>
      <c r="J119" s="54">
        <v>623.70000000000005</v>
      </c>
      <c r="K119" s="55">
        <v>684.6</v>
      </c>
      <c r="L119" s="55">
        <v>602.70000000000005</v>
      </c>
      <c r="M119" s="55">
        <v>594.29999999999995</v>
      </c>
      <c r="N119" s="55">
        <v>474.6</v>
      </c>
      <c r="O119" s="55">
        <v>663.6</v>
      </c>
      <c r="P119" s="55">
        <v>655.20000000000005</v>
      </c>
      <c r="Q119" s="55">
        <v>613.20000000000005</v>
      </c>
      <c r="R119" s="55">
        <v>600.6</v>
      </c>
      <c r="S119" s="55">
        <v>443.1</v>
      </c>
      <c r="T119" s="55">
        <v>298.2</v>
      </c>
      <c r="U119" s="55">
        <v>241.5</v>
      </c>
      <c r="V119" s="55">
        <v>212.1</v>
      </c>
      <c r="W119" s="55">
        <v>243.6</v>
      </c>
      <c r="X119" s="55">
        <v>220.5</v>
      </c>
      <c r="Y119" s="55">
        <v>197.4</v>
      </c>
      <c r="Z119" s="56">
        <v>10804.5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31.5</v>
      </c>
      <c r="C129" s="54">
        <v>27.3</v>
      </c>
      <c r="D129" s="54">
        <v>54.6</v>
      </c>
      <c r="E129" s="54">
        <v>35.700000000000003</v>
      </c>
      <c r="F129" s="54">
        <v>31.5</v>
      </c>
      <c r="G129" s="54">
        <v>37.799999999999997</v>
      </c>
      <c r="H129" s="54">
        <v>35.700000000000003</v>
      </c>
      <c r="I129" s="54">
        <v>58.8</v>
      </c>
      <c r="J129" s="54">
        <v>67.2</v>
      </c>
      <c r="K129" s="55">
        <v>67.2</v>
      </c>
      <c r="L129" s="55">
        <v>65.099999999999994</v>
      </c>
      <c r="M129" s="55">
        <v>69.3</v>
      </c>
      <c r="N129" s="55">
        <v>56.7</v>
      </c>
      <c r="O129" s="55">
        <v>67.2</v>
      </c>
      <c r="P129" s="55">
        <v>69.3</v>
      </c>
      <c r="Q129" s="55">
        <v>96.6</v>
      </c>
      <c r="R129" s="55">
        <v>136.5</v>
      </c>
      <c r="S129" s="55">
        <v>123.9</v>
      </c>
      <c r="T129" s="55">
        <v>264.60000000000002</v>
      </c>
      <c r="U129" s="55">
        <v>359.1</v>
      </c>
      <c r="V129" s="55">
        <v>363.3</v>
      </c>
      <c r="W129" s="55">
        <v>354.9</v>
      </c>
      <c r="X129" s="55">
        <v>336</v>
      </c>
      <c r="Y129" s="55">
        <v>350.7</v>
      </c>
      <c r="Z129" s="56">
        <v>3160.5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735</v>
      </c>
      <c r="C139" s="54">
        <v>665.7</v>
      </c>
      <c r="D139" s="54">
        <v>216.3</v>
      </c>
      <c r="E139" s="54">
        <v>222.6</v>
      </c>
      <c r="F139" s="54">
        <v>220.5</v>
      </c>
      <c r="G139" s="54">
        <v>237.3</v>
      </c>
      <c r="H139" s="54">
        <v>256.2</v>
      </c>
      <c r="I139" s="54">
        <v>249.9</v>
      </c>
      <c r="J139" s="54">
        <v>821.1</v>
      </c>
      <c r="K139" s="55">
        <v>829.5</v>
      </c>
      <c r="L139" s="55">
        <v>625.79999999999995</v>
      </c>
      <c r="M139" s="55">
        <v>844.2</v>
      </c>
      <c r="N139" s="55">
        <v>203.7</v>
      </c>
      <c r="O139" s="55">
        <v>688.8</v>
      </c>
      <c r="P139" s="55">
        <v>837.9</v>
      </c>
      <c r="Q139" s="55">
        <v>716.1</v>
      </c>
      <c r="R139" s="55">
        <v>751.8</v>
      </c>
      <c r="S139" s="55">
        <v>619.5</v>
      </c>
      <c r="T139" s="55">
        <v>852.6</v>
      </c>
      <c r="U139" s="55">
        <v>663.6</v>
      </c>
      <c r="V139" s="55">
        <v>882</v>
      </c>
      <c r="W139" s="55">
        <v>375.9</v>
      </c>
      <c r="X139" s="55">
        <v>900.9</v>
      </c>
      <c r="Y139" s="55">
        <v>940.8</v>
      </c>
      <c r="Z139" s="56">
        <v>14357.7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Восточная (КМРО)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282</v>
      </c>
    </row>
    <row r="121" spans="1:2" x14ac:dyDescent="0.2">
      <c r="A121" s="61" t="s">
        <v>1</v>
      </c>
      <c r="B121" s="62">
        <v>264</v>
      </c>
    </row>
    <row r="122" spans="1:2" x14ac:dyDescent="0.2">
      <c r="A122" s="61" t="s">
        <v>2</v>
      </c>
      <c r="B122" s="62">
        <v>288</v>
      </c>
    </row>
    <row r="123" spans="1:2" x14ac:dyDescent="0.2">
      <c r="A123" s="61" t="s">
        <v>3</v>
      </c>
      <c r="B123" s="62">
        <v>288</v>
      </c>
    </row>
    <row r="124" spans="1:2" x14ac:dyDescent="0.2">
      <c r="A124" s="61" t="s">
        <v>4</v>
      </c>
      <c r="B124" s="62">
        <v>288</v>
      </c>
    </row>
    <row r="125" spans="1:2" x14ac:dyDescent="0.2">
      <c r="A125" s="61" t="s">
        <v>5</v>
      </c>
      <c r="B125" s="62">
        <v>282</v>
      </c>
    </row>
    <row r="126" spans="1:2" x14ac:dyDescent="0.2">
      <c r="A126" s="61" t="s">
        <v>6</v>
      </c>
      <c r="B126" s="62">
        <v>294</v>
      </c>
    </row>
    <row r="127" spans="1:2" x14ac:dyDescent="0.2">
      <c r="A127" s="61" t="s">
        <v>7</v>
      </c>
      <c r="B127" s="62">
        <v>306</v>
      </c>
    </row>
    <row r="128" spans="1:2" x14ac:dyDescent="0.2">
      <c r="A128" s="61" t="s">
        <v>8</v>
      </c>
      <c r="B128" s="62">
        <v>342</v>
      </c>
    </row>
    <row r="129" spans="1:2" x14ac:dyDescent="0.2">
      <c r="A129" s="61" t="s">
        <v>9</v>
      </c>
      <c r="B129" s="62">
        <v>378</v>
      </c>
    </row>
    <row r="130" spans="1:2" x14ac:dyDescent="0.2">
      <c r="A130" s="61" t="s">
        <v>10</v>
      </c>
      <c r="B130" s="62">
        <v>384</v>
      </c>
    </row>
    <row r="131" spans="1:2" x14ac:dyDescent="0.2">
      <c r="A131" s="61" t="s">
        <v>11</v>
      </c>
      <c r="B131" s="62">
        <v>384</v>
      </c>
    </row>
    <row r="132" spans="1:2" x14ac:dyDescent="0.2">
      <c r="A132" s="61" t="s">
        <v>12</v>
      </c>
      <c r="B132" s="62">
        <v>354</v>
      </c>
    </row>
    <row r="133" spans="1:2" x14ac:dyDescent="0.2">
      <c r="A133" s="61" t="s">
        <v>13</v>
      </c>
      <c r="B133" s="62">
        <v>372</v>
      </c>
    </row>
    <row r="134" spans="1:2" x14ac:dyDescent="0.2">
      <c r="A134" s="61" t="s">
        <v>14</v>
      </c>
      <c r="B134" s="62">
        <v>390</v>
      </c>
    </row>
    <row r="135" spans="1:2" x14ac:dyDescent="0.2">
      <c r="A135" s="61" t="s">
        <v>15</v>
      </c>
      <c r="B135" s="62">
        <v>384</v>
      </c>
    </row>
    <row r="136" spans="1:2" x14ac:dyDescent="0.2">
      <c r="A136" s="61" t="s">
        <v>16</v>
      </c>
      <c r="B136" s="62">
        <v>372</v>
      </c>
    </row>
    <row r="137" spans="1:2" x14ac:dyDescent="0.2">
      <c r="A137" s="61" t="s">
        <v>17</v>
      </c>
      <c r="B137" s="62">
        <v>342</v>
      </c>
    </row>
    <row r="138" spans="1:2" x14ac:dyDescent="0.2">
      <c r="A138" s="61" t="s">
        <v>18</v>
      </c>
      <c r="B138" s="62">
        <v>354</v>
      </c>
    </row>
    <row r="139" spans="1:2" x14ac:dyDescent="0.2">
      <c r="A139" s="61" t="s">
        <v>19</v>
      </c>
      <c r="B139" s="62">
        <v>360</v>
      </c>
    </row>
    <row r="140" spans="1:2" x14ac:dyDescent="0.2">
      <c r="A140" s="61" t="s">
        <v>20</v>
      </c>
      <c r="B140" s="62">
        <v>360</v>
      </c>
    </row>
    <row r="141" spans="1:2" x14ac:dyDescent="0.2">
      <c r="A141" s="61" t="s">
        <v>21</v>
      </c>
      <c r="B141" s="62">
        <v>372</v>
      </c>
    </row>
    <row r="142" spans="1:2" x14ac:dyDescent="0.2">
      <c r="A142" s="61" t="s">
        <v>22</v>
      </c>
      <c r="B142" s="62">
        <v>360</v>
      </c>
    </row>
    <row r="143" spans="1:2" ht="13.5" thickBot="1" x14ac:dyDescent="0.25">
      <c r="A143" s="63" t="s">
        <v>23</v>
      </c>
      <c r="B143" s="64">
        <v>330</v>
      </c>
    </row>
    <row r="144" spans="1:2" s="26" customFormat="1" x14ac:dyDescent="0.2">
      <c r="A144" s="44" t="s">
        <v>32</v>
      </c>
      <c r="B144" s="37">
        <f>SUM(B120:B143)</f>
        <v>8130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240</v>
      </c>
    </row>
    <row r="149" spans="1:2" x14ac:dyDescent="0.2">
      <c r="A149" s="61" t="s">
        <v>1</v>
      </c>
      <c r="B149" s="62">
        <v>234</v>
      </c>
    </row>
    <row r="150" spans="1:2" x14ac:dyDescent="0.2">
      <c r="A150" s="61" t="s">
        <v>2</v>
      </c>
      <c r="B150" s="62">
        <v>234</v>
      </c>
    </row>
    <row r="151" spans="1:2" x14ac:dyDescent="0.2">
      <c r="A151" s="61" t="s">
        <v>3</v>
      </c>
      <c r="B151" s="62">
        <v>228</v>
      </c>
    </row>
    <row r="152" spans="1:2" x14ac:dyDescent="0.2">
      <c r="A152" s="61" t="s">
        <v>4</v>
      </c>
      <c r="B152" s="62">
        <v>222</v>
      </c>
    </row>
    <row r="153" spans="1:2" x14ac:dyDescent="0.2">
      <c r="A153" s="61" t="s">
        <v>5</v>
      </c>
      <c r="B153" s="62">
        <v>228</v>
      </c>
    </row>
    <row r="154" spans="1:2" x14ac:dyDescent="0.2">
      <c r="A154" s="61" t="s">
        <v>6</v>
      </c>
      <c r="B154" s="62">
        <v>234</v>
      </c>
    </row>
    <row r="155" spans="1:2" x14ac:dyDescent="0.2">
      <c r="A155" s="61" t="s">
        <v>7</v>
      </c>
      <c r="B155" s="62">
        <v>258</v>
      </c>
    </row>
    <row r="156" spans="1:2" x14ac:dyDescent="0.2">
      <c r="A156" s="61" t="s">
        <v>8</v>
      </c>
      <c r="B156" s="62">
        <v>282</v>
      </c>
    </row>
    <row r="157" spans="1:2" x14ac:dyDescent="0.2">
      <c r="A157" s="61" t="s">
        <v>9</v>
      </c>
      <c r="B157" s="62">
        <v>300</v>
      </c>
    </row>
    <row r="158" spans="1:2" x14ac:dyDescent="0.2">
      <c r="A158" s="61" t="s">
        <v>10</v>
      </c>
      <c r="B158" s="62">
        <v>324</v>
      </c>
    </row>
    <row r="159" spans="1:2" x14ac:dyDescent="0.2">
      <c r="A159" s="61" t="s">
        <v>11</v>
      </c>
      <c r="B159" s="62">
        <v>342</v>
      </c>
    </row>
    <row r="160" spans="1:2" x14ac:dyDescent="0.2">
      <c r="A160" s="61" t="s">
        <v>12</v>
      </c>
      <c r="B160" s="62">
        <v>306</v>
      </c>
    </row>
    <row r="161" spans="1:2" x14ac:dyDescent="0.2">
      <c r="A161" s="61" t="s">
        <v>13</v>
      </c>
      <c r="B161" s="62">
        <v>318</v>
      </c>
    </row>
    <row r="162" spans="1:2" x14ac:dyDescent="0.2">
      <c r="A162" s="61" t="s">
        <v>14</v>
      </c>
      <c r="B162" s="62">
        <v>318</v>
      </c>
    </row>
    <row r="163" spans="1:2" x14ac:dyDescent="0.2">
      <c r="A163" s="61" t="s">
        <v>15</v>
      </c>
      <c r="B163" s="62">
        <v>330</v>
      </c>
    </row>
    <row r="164" spans="1:2" x14ac:dyDescent="0.2">
      <c r="A164" s="61" t="s">
        <v>16</v>
      </c>
      <c r="B164" s="62">
        <v>318</v>
      </c>
    </row>
    <row r="165" spans="1:2" x14ac:dyDescent="0.2">
      <c r="A165" s="61" t="s">
        <v>17</v>
      </c>
      <c r="B165" s="62">
        <v>282</v>
      </c>
    </row>
    <row r="166" spans="1:2" x14ac:dyDescent="0.2">
      <c r="A166" s="61" t="s">
        <v>18</v>
      </c>
      <c r="B166" s="62">
        <v>288</v>
      </c>
    </row>
    <row r="167" spans="1:2" x14ac:dyDescent="0.2">
      <c r="A167" s="61" t="s">
        <v>19</v>
      </c>
      <c r="B167" s="62">
        <v>294</v>
      </c>
    </row>
    <row r="168" spans="1:2" x14ac:dyDescent="0.2">
      <c r="A168" s="61" t="s">
        <v>20</v>
      </c>
      <c r="B168" s="62">
        <v>288</v>
      </c>
    </row>
    <row r="169" spans="1:2" x14ac:dyDescent="0.2">
      <c r="A169" s="61" t="s">
        <v>21</v>
      </c>
      <c r="B169" s="62">
        <v>264</v>
      </c>
    </row>
    <row r="170" spans="1:2" x14ac:dyDescent="0.2">
      <c r="A170" s="61" t="s">
        <v>22</v>
      </c>
      <c r="B170" s="62">
        <v>270</v>
      </c>
    </row>
    <row r="171" spans="1:2" ht="13.5" thickBot="1" x14ac:dyDescent="0.25">
      <c r="A171" s="63" t="s">
        <v>23</v>
      </c>
      <c r="B171" s="64">
        <v>270</v>
      </c>
    </row>
    <row r="172" spans="1:2" s="26" customFormat="1" x14ac:dyDescent="0.2">
      <c r="A172" s="44" t="s">
        <v>32</v>
      </c>
      <c r="B172" s="37">
        <f>SUM(B148:B171)</f>
        <v>6672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2.4</v>
      </c>
    </row>
    <row r="177" spans="1:2" x14ac:dyDescent="0.2">
      <c r="A177" s="61" t="s">
        <v>1</v>
      </c>
      <c r="B177" s="62">
        <v>2.4</v>
      </c>
    </row>
    <row r="178" spans="1:2" x14ac:dyDescent="0.2">
      <c r="A178" s="61" t="s">
        <v>2</v>
      </c>
      <c r="B178" s="62">
        <v>2.4</v>
      </c>
    </row>
    <row r="179" spans="1:2" x14ac:dyDescent="0.2">
      <c r="A179" s="61" t="s">
        <v>3</v>
      </c>
      <c r="B179" s="62">
        <v>2.4</v>
      </c>
    </row>
    <row r="180" spans="1:2" x14ac:dyDescent="0.2">
      <c r="A180" s="61" t="s">
        <v>4</v>
      </c>
      <c r="B180" s="62">
        <v>3.6</v>
      </c>
    </row>
    <row r="181" spans="1:2" x14ac:dyDescent="0.2">
      <c r="A181" s="61" t="s">
        <v>5</v>
      </c>
      <c r="B181" s="62">
        <v>2.4</v>
      </c>
    </row>
    <row r="182" spans="1:2" x14ac:dyDescent="0.2">
      <c r="A182" s="61" t="s">
        <v>6</v>
      </c>
      <c r="B182" s="62">
        <v>2.4</v>
      </c>
    </row>
    <row r="183" spans="1:2" x14ac:dyDescent="0.2">
      <c r="A183" s="61" t="s">
        <v>7</v>
      </c>
      <c r="B183" s="62">
        <v>3.6</v>
      </c>
    </row>
    <row r="184" spans="1:2" x14ac:dyDescent="0.2">
      <c r="A184" s="61" t="s">
        <v>8</v>
      </c>
      <c r="B184" s="62">
        <v>2.4</v>
      </c>
    </row>
    <row r="185" spans="1:2" x14ac:dyDescent="0.2">
      <c r="A185" s="61" t="s">
        <v>9</v>
      </c>
      <c r="B185" s="62">
        <v>1.2</v>
      </c>
    </row>
    <row r="186" spans="1:2" x14ac:dyDescent="0.2">
      <c r="A186" s="61" t="s">
        <v>10</v>
      </c>
      <c r="B186" s="62">
        <v>3.6</v>
      </c>
    </row>
    <row r="187" spans="1:2" x14ac:dyDescent="0.2">
      <c r="A187" s="61" t="s">
        <v>11</v>
      </c>
      <c r="B187" s="62">
        <v>2.4</v>
      </c>
    </row>
    <row r="188" spans="1:2" x14ac:dyDescent="0.2">
      <c r="A188" s="61" t="s">
        <v>12</v>
      </c>
      <c r="B188" s="62">
        <v>2.4</v>
      </c>
    </row>
    <row r="189" spans="1:2" x14ac:dyDescent="0.2">
      <c r="A189" s="61" t="s">
        <v>13</v>
      </c>
      <c r="B189" s="62">
        <v>2.4</v>
      </c>
    </row>
    <row r="190" spans="1:2" x14ac:dyDescent="0.2">
      <c r="A190" s="61" t="s">
        <v>14</v>
      </c>
      <c r="B190" s="62">
        <v>3.6</v>
      </c>
    </row>
    <row r="191" spans="1:2" x14ac:dyDescent="0.2">
      <c r="A191" s="61" t="s">
        <v>15</v>
      </c>
      <c r="B191" s="62">
        <v>2.4</v>
      </c>
    </row>
    <row r="192" spans="1:2" x14ac:dyDescent="0.2">
      <c r="A192" s="61" t="s">
        <v>16</v>
      </c>
      <c r="B192" s="62">
        <v>3.6</v>
      </c>
    </row>
    <row r="193" spans="1:2" x14ac:dyDescent="0.2">
      <c r="A193" s="61" t="s">
        <v>17</v>
      </c>
      <c r="B193" s="62">
        <v>1.2</v>
      </c>
    </row>
    <row r="194" spans="1:2" x14ac:dyDescent="0.2">
      <c r="A194" s="61" t="s">
        <v>18</v>
      </c>
      <c r="B194" s="62">
        <v>2.4</v>
      </c>
    </row>
    <row r="195" spans="1:2" x14ac:dyDescent="0.2">
      <c r="A195" s="61" t="s">
        <v>19</v>
      </c>
      <c r="B195" s="62">
        <v>3.6</v>
      </c>
    </row>
    <row r="196" spans="1:2" x14ac:dyDescent="0.2">
      <c r="A196" s="61" t="s">
        <v>20</v>
      </c>
      <c r="B196" s="62">
        <v>3.6</v>
      </c>
    </row>
    <row r="197" spans="1:2" x14ac:dyDescent="0.2">
      <c r="A197" s="61" t="s">
        <v>21</v>
      </c>
      <c r="B197" s="62">
        <v>2.4</v>
      </c>
    </row>
    <row r="198" spans="1:2" x14ac:dyDescent="0.2">
      <c r="A198" s="61" t="s">
        <v>22</v>
      </c>
      <c r="B198" s="62">
        <v>3.6</v>
      </c>
    </row>
    <row r="199" spans="1:2" ht="13.5" thickBot="1" x14ac:dyDescent="0.25">
      <c r="A199" s="63" t="s">
        <v>23</v>
      </c>
      <c r="B199" s="64">
        <v>3.6</v>
      </c>
    </row>
    <row r="200" spans="1:2" s="26" customFormat="1" x14ac:dyDescent="0.2">
      <c r="A200" s="44" t="s">
        <v>32</v>
      </c>
      <c r="B200" s="37">
        <f>SUM(B176:B199)</f>
        <v>66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4.8</v>
      </c>
    </row>
    <row r="205" spans="1:2" x14ac:dyDescent="0.2">
      <c r="A205" s="61" t="s">
        <v>1</v>
      </c>
      <c r="B205" s="62">
        <v>4</v>
      </c>
    </row>
    <row r="206" spans="1:2" x14ac:dyDescent="0.2">
      <c r="A206" s="61" t="s">
        <v>2</v>
      </c>
      <c r="B206" s="62">
        <v>1.6</v>
      </c>
    </row>
    <row r="207" spans="1:2" x14ac:dyDescent="0.2">
      <c r="A207" s="61" t="s">
        <v>3</v>
      </c>
      <c r="B207" s="62">
        <v>2.4</v>
      </c>
    </row>
    <row r="208" spans="1:2" x14ac:dyDescent="0.2">
      <c r="A208" s="61" t="s">
        <v>4</v>
      </c>
      <c r="B208" s="62">
        <v>1.6</v>
      </c>
    </row>
    <row r="209" spans="1:2" x14ac:dyDescent="0.2">
      <c r="A209" s="61" t="s">
        <v>5</v>
      </c>
      <c r="B209" s="62">
        <v>1.6</v>
      </c>
    </row>
    <row r="210" spans="1:2" x14ac:dyDescent="0.2">
      <c r="A210" s="61" t="s">
        <v>6</v>
      </c>
      <c r="B210" s="62">
        <v>1.6</v>
      </c>
    </row>
    <row r="211" spans="1:2" x14ac:dyDescent="0.2">
      <c r="A211" s="61" t="s">
        <v>7</v>
      </c>
      <c r="B211" s="62">
        <v>2.4</v>
      </c>
    </row>
    <row r="212" spans="1:2" x14ac:dyDescent="0.2">
      <c r="A212" s="61" t="s">
        <v>8</v>
      </c>
      <c r="B212" s="62">
        <v>2.4</v>
      </c>
    </row>
    <row r="213" spans="1:2" x14ac:dyDescent="0.2">
      <c r="A213" s="61" t="s">
        <v>9</v>
      </c>
      <c r="B213" s="62">
        <v>4.8</v>
      </c>
    </row>
    <row r="214" spans="1:2" x14ac:dyDescent="0.2">
      <c r="A214" s="61" t="s">
        <v>10</v>
      </c>
      <c r="B214" s="62">
        <v>4</v>
      </c>
    </row>
    <row r="215" spans="1:2" x14ac:dyDescent="0.2">
      <c r="A215" s="61" t="s">
        <v>11</v>
      </c>
      <c r="B215" s="62">
        <v>6.4</v>
      </c>
    </row>
    <row r="216" spans="1:2" x14ac:dyDescent="0.2">
      <c r="A216" s="61" t="s">
        <v>12</v>
      </c>
      <c r="B216" s="62">
        <v>2.4</v>
      </c>
    </row>
    <row r="217" spans="1:2" x14ac:dyDescent="0.2">
      <c r="A217" s="61" t="s">
        <v>13</v>
      </c>
      <c r="B217" s="62">
        <v>5.6</v>
      </c>
    </row>
    <row r="218" spans="1:2" x14ac:dyDescent="0.2">
      <c r="A218" s="61" t="s">
        <v>14</v>
      </c>
      <c r="B218" s="62">
        <v>6.4</v>
      </c>
    </row>
    <row r="219" spans="1:2" x14ac:dyDescent="0.2">
      <c r="A219" s="61" t="s">
        <v>15</v>
      </c>
      <c r="B219" s="62">
        <v>6.4</v>
      </c>
    </row>
    <row r="220" spans="1:2" x14ac:dyDescent="0.2">
      <c r="A220" s="61" t="s">
        <v>16</v>
      </c>
      <c r="B220" s="62">
        <v>8</v>
      </c>
    </row>
    <row r="221" spans="1:2" x14ac:dyDescent="0.2">
      <c r="A221" s="61" t="s">
        <v>17</v>
      </c>
      <c r="B221" s="62">
        <v>3.2</v>
      </c>
    </row>
    <row r="222" spans="1:2" x14ac:dyDescent="0.2">
      <c r="A222" s="61" t="s">
        <v>18</v>
      </c>
      <c r="B222" s="62">
        <v>2.4</v>
      </c>
    </row>
    <row r="223" spans="1:2" x14ac:dyDescent="0.2">
      <c r="A223" s="61" t="s">
        <v>19</v>
      </c>
      <c r="B223" s="62">
        <v>1.6</v>
      </c>
    </row>
    <row r="224" spans="1:2" x14ac:dyDescent="0.2">
      <c r="A224" s="61" t="s">
        <v>20</v>
      </c>
      <c r="B224" s="62">
        <v>2.4</v>
      </c>
    </row>
    <row r="225" spans="1:2" x14ac:dyDescent="0.2">
      <c r="A225" s="61" t="s">
        <v>21</v>
      </c>
      <c r="B225" s="62">
        <v>1.6</v>
      </c>
    </row>
    <row r="226" spans="1:2" x14ac:dyDescent="0.2">
      <c r="A226" s="61" t="s">
        <v>22</v>
      </c>
      <c r="B226" s="62">
        <v>1.6</v>
      </c>
    </row>
    <row r="227" spans="1:2" ht="13.5" thickBot="1" x14ac:dyDescent="0.25">
      <c r="A227" s="63" t="s">
        <v>23</v>
      </c>
      <c r="B227" s="64">
        <v>4</v>
      </c>
    </row>
    <row r="228" spans="1:2" s="26" customFormat="1" x14ac:dyDescent="0.2">
      <c r="A228" s="44" t="s">
        <v>32</v>
      </c>
      <c r="B228" s="37">
        <f>SUM(B204:B227)</f>
        <v>83.2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148.80000000000001</v>
      </c>
    </row>
    <row r="233" spans="1:2" x14ac:dyDescent="0.2">
      <c r="A233" s="61" t="s">
        <v>1</v>
      </c>
      <c r="B233" s="62">
        <v>144</v>
      </c>
    </row>
    <row r="234" spans="1:2" x14ac:dyDescent="0.2">
      <c r="A234" s="61" t="s">
        <v>2</v>
      </c>
      <c r="B234" s="62">
        <v>151.19999999999999</v>
      </c>
    </row>
    <row r="235" spans="1:2" x14ac:dyDescent="0.2">
      <c r="A235" s="61" t="s">
        <v>3</v>
      </c>
      <c r="B235" s="62">
        <v>154.4</v>
      </c>
    </row>
    <row r="236" spans="1:2" x14ac:dyDescent="0.2">
      <c r="A236" s="61" t="s">
        <v>4</v>
      </c>
      <c r="B236" s="62">
        <v>150.4</v>
      </c>
    </row>
    <row r="237" spans="1:2" x14ac:dyDescent="0.2">
      <c r="A237" s="61" t="s">
        <v>5</v>
      </c>
      <c r="B237" s="62">
        <v>152.80000000000001</v>
      </c>
    </row>
    <row r="238" spans="1:2" x14ac:dyDescent="0.2">
      <c r="A238" s="61" t="s">
        <v>6</v>
      </c>
      <c r="B238" s="62">
        <v>154.4</v>
      </c>
    </row>
    <row r="239" spans="1:2" x14ac:dyDescent="0.2">
      <c r="A239" s="61" t="s">
        <v>7</v>
      </c>
      <c r="B239" s="62">
        <v>168.8</v>
      </c>
    </row>
    <row r="240" spans="1:2" x14ac:dyDescent="0.2">
      <c r="A240" s="61" t="s">
        <v>8</v>
      </c>
      <c r="B240" s="62">
        <v>196.8</v>
      </c>
    </row>
    <row r="241" spans="1:2" x14ac:dyDescent="0.2">
      <c r="A241" s="61" t="s">
        <v>9</v>
      </c>
      <c r="B241" s="62">
        <v>220</v>
      </c>
    </row>
    <row r="242" spans="1:2" x14ac:dyDescent="0.2">
      <c r="A242" s="61" t="s">
        <v>10</v>
      </c>
      <c r="B242" s="62">
        <v>220</v>
      </c>
    </row>
    <row r="243" spans="1:2" x14ac:dyDescent="0.2">
      <c r="A243" s="61" t="s">
        <v>11</v>
      </c>
      <c r="B243" s="62">
        <v>221.6</v>
      </c>
    </row>
    <row r="244" spans="1:2" x14ac:dyDescent="0.2">
      <c r="A244" s="61" t="s">
        <v>12</v>
      </c>
      <c r="B244" s="62">
        <v>185.6</v>
      </c>
    </row>
    <row r="245" spans="1:2" x14ac:dyDescent="0.2">
      <c r="A245" s="61" t="s">
        <v>13</v>
      </c>
      <c r="B245" s="62">
        <v>205.6</v>
      </c>
    </row>
    <row r="246" spans="1:2" x14ac:dyDescent="0.2">
      <c r="A246" s="61" t="s">
        <v>14</v>
      </c>
      <c r="B246" s="62">
        <v>224</v>
      </c>
    </row>
    <row r="247" spans="1:2" x14ac:dyDescent="0.2">
      <c r="A247" s="61" t="s">
        <v>15</v>
      </c>
      <c r="B247" s="62">
        <v>213.6</v>
      </c>
    </row>
    <row r="248" spans="1:2" x14ac:dyDescent="0.2">
      <c r="A248" s="61" t="s">
        <v>16</v>
      </c>
      <c r="B248" s="62">
        <v>204.8</v>
      </c>
    </row>
    <row r="249" spans="1:2" x14ac:dyDescent="0.2">
      <c r="A249" s="61" t="s">
        <v>17</v>
      </c>
      <c r="B249" s="62">
        <v>183.2</v>
      </c>
    </row>
    <row r="250" spans="1:2" x14ac:dyDescent="0.2">
      <c r="A250" s="61" t="s">
        <v>18</v>
      </c>
      <c r="B250" s="62">
        <v>190.4</v>
      </c>
    </row>
    <row r="251" spans="1:2" x14ac:dyDescent="0.2">
      <c r="A251" s="61" t="s">
        <v>19</v>
      </c>
      <c r="B251" s="62">
        <v>192</v>
      </c>
    </row>
    <row r="252" spans="1:2" x14ac:dyDescent="0.2">
      <c r="A252" s="61" t="s">
        <v>20</v>
      </c>
      <c r="B252" s="62">
        <v>196</v>
      </c>
    </row>
    <row r="253" spans="1:2" x14ac:dyDescent="0.2">
      <c r="A253" s="61" t="s">
        <v>21</v>
      </c>
      <c r="B253" s="62">
        <v>200.8</v>
      </c>
    </row>
    <row r="254" spans="1:2" x14ac:dyDescent="0.2">
      <c r="A254" s="61" t="s">
        <v>22</v>
      </c>
      <c r="B254" s="62">
        <v>201.6</v>
      </c>
    </row>
    <row r="255" spans="1:2" ht="13.5" thickBot="1" x14ac:dyDescent="0.25">
      <c r="A255" s="63" t="s">
        <v>23</v>
      </c>
      <c r="B255" s="64">
        <v>181.6</v>
      </c>
    </row>
    <row r="256" spans="1:2" s="26" customFormat="1" x14ac:dyDescent="0.2">
      <c r="A256" s="44" t="s">
        <v>32</v>
      </c>
      <c r="B256" s="37">
        <f>SUM(B232:B255)</f>
        <v>4462.4000000000005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103.2</v>
      </c>
    </row>
    <row r="261" spans="1:2" x14ac:dyDescent="0.2">
      <c r="A261" s="61" t="s">
        <v>1</v>
      </c>
      <c r="B261" s="62">
        <v>98.4</v>
      </c>
    </row>
    <row r="262" spans="1:2" x14ac:dyDescent="0.2">
      <c r="A262" s="61" t="s">
        <v>2</v>
      </c>
      <c r="B262" s="62">
        <v>106.8</v>
      </c>
    </row>
    <row r="263" spans="1:2" x14ac:dyDescent="0.2">
      <c r="A263" s="61" t="s">
        <v>3</v>
      </c>
      <c r="B263" s="62">
        <v>105.6</v>
      </c>
    </row>
    <row r="264" spans="1:2" x14ac:dyDescent="0.2">
      <c r="A264" s="61" t="s">
        <v>4</v>
      </c>
      <c r="B264" s="62">
        <v>104.4</v>
      </c>
    </row>
    <row r="265" spans="1:2" x14ac:dyDescent="0.2">
      <c r="A265" s="61" t="s">
        <v>5</v>
      </c>
      <c r="B265" s="62">
        <v>103.2</v>
      </c>
    </row>
    <row r="266" spans="1:2" x14ac:dyDescent="0.2">
      <c r="A266" s="61" t="s">
        <v>6</v>
      </c>
      <c r="B266" s="62">
        <v>103.2</v>
      </c>
    </row>
    <row r="267" spans="1:2" x14ac:dyDescent="0.2">
      <c r="A267" s="61" t="s">
        <v>7</v>
      </c>
      <c r="B267" s="62">
        <v>109.2</v>
      </c>
    </row>
    <row r="268" spans="1:2" x14ac:dyDescent="0.2">
      <c r="A268" s="61" t="s">
        <v>8</v>
      </c>
      <c r="B268" s="62">
        <v>118.8</v>
      </c>
    </row>
    <row r="269" spans="1:2" x14ac:dyDescent="0.2">
      <c r="A269" s="61" t="s">
        <v>9</v>
      </c>
      <c r="B269" s="62">
        <v>128.4</v>
      </c>
    </row>
    <row r="270" spans="1:2" x14ac:dyDescent="0.2">
      <c r="A270" s="61" t="s">
        <v>10</v>
      </c>
      <c r="B270" s="62">
        <v>130.80000000000001</v>
      </c>
    </row>
    <row r="271" spans="1:2" x14ac:dyDescent="0.2">
      <c r="A271" s="61" t="s">
        <v>11</v>
      </c>
      <c r="B271" s="62">
        <v>133.19999999999999</v>
      </c>
    </row>
    <row r="272" spans="1:2" x14ac:dyDescent="0.2">
      <c r="A272" s="61" t="s">
        <v>12</v>
      </c>
      <c r="B272" s="62">
        <v>138</v>
      </c>
    </row>
    <row r="273" spans="1:2" x14ac:dyDescent="0.2">
      <c r="A273" s="61" t="s">
        <v>13</v>
      </c>
      <c r="B273" s="62">
        <v>135.6</v>
      </c>
    </row>
    <row r="274" spans="1:2" x14ac:dyDescent="0.2">
      <c r="A274" s="61" t="s">
        <v>14</v>
      </c>
      <c r="B274" s="62">
        <v>136.80000000000001</v>
      </c>
    </row>
    <row r="275" spans="1:2" x14ac:dyDescent="0.2">
      <c r="A275" s="61" t="s">
        <v>15</v>
      </c>
      <c r="B275" s="62">
        <v>140.4</v>
      </c>
    </row>
    <row r="276" spans="1:2" x14ac:dyDescent="0.2">
      <c r="A276" s="61" t="s">
        <v>16</v>
      </c>
      <c r="B276" s="62">
        <v>138</v>
      </c>
    </row>
    <row r="277" spans="1:2" x14ac:dyDescent="0.2">
      <c r="A277" s="61" t="s">
        <v>17</v>
      </c>
      <c r="B277" s="62">
        <v>127.2</v>
      </c>
    </row>
    <row r="278" spans="1:2" x14ac:dyDescent="0.2">
      <c r="A278" s="61" t="s">
        <v>18</v>
      </c>
      <c r="B278" s="62">
        <v>128.4</v>
      </c>
    </row>
    <row r="279" spans="1:2" x14ac:dyDescent="0.2">
      <c r="A279" s="61" t="s">
        <v>19</v>
      </c>
      <c r="B279" s="62">
        <v>133.19999999999999</v>
      </c>
    </row>
    <row r="280" spans="1:2" x14ac:dyDescent="0.2">
      <c r="A280" s="61" t="s">
        <v>20</v>
      </c>
      <c r="B280" s="62">
        <v>132</v>
      </c>
    </row>
    <row r="281" spans="1:2" x14ac:dyDescent="0.2">
      <c r="A281" s="61" t="s">
        <v>21</v>
      </c>
      <c r="B281" s="62">
        <v>134.4</v>
      </c>
    </row>
    <row r="282" spans="1:2" x14ac:dyDescent="0.2">
      <c r="A282" s="61" t="s">
        <v>22</v>
      </c>
      <c r="B282" s="62">
        <v>123.6</v>
      </c>
    </row>
    <row r="283" spans="1:2" ht="13.5" thickBot="1" x14ac:dyDescent="0.25">
      <c r="A283" s="63" t="s">
        <v>23</v>
      </c>
      <c r="B283" s="64">
        <v>116.4</v>
      </c>
    </row>
    <row r="284" spans="1:2" s="26" customFormat="1" x14ac:dyDescent="0.2">
      <c r="A284" s="44" t="s">
        <v>32</v>
      </c>
      <c r="B284" s="37">
        <f>SUM(B260:B283)</f>
        <v>2929.2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6.4</v>
      </c>
    </row>
    <row r="289" spans="1:2" x14ac:dyDescent="0.2">
      <c r="A289" s="61" t="s">
        <v>1</v>
      </c>
      <c r="B289" s="62">
        <v>6.4</v>
      </c>
    </row>
    <row r="290" spans="1:2" x14ac:dyDescent="0.2">
      <c r="A290" s="61" t="s">
        <v>2</v>
      </c>
      <c r="B290" s="62">
        <v>7.2</v>
      </c>
    </row>
    <row r="291" spans="1:2" x14ac:dyDescent="0.2">
      <c r="A291" s="61" t="s">
        <v>3</v>
      </c>
      <c r="B291" s="62">
        <v>7.2</v>
      </c>
    </row>
    <row r="292" spans="1:2" x14ac:dyDescent="0.2">
      <c r="A292" s="61" t="s">
        <v>4</v>
      </c>
      <c r="B292" s="62">
        <v>7.2</v>
      </c>
    </row>
    <row r="293" spans="1:2" x14ac:dyDescent="0.2">
      <c r="A293" s="61" t="s">
        <v>5</v>
      </c>
      <c r="B293" s="62">
        <v>8</v>
      </c>
    </row>
    <row r="294" spans="1:2" x14ac:dyDescent="0.2">
      <c r="A294" s="61" t="s">
        <v>6</v>
      </c>
      <c r="B294" s="62">
        <v>6.4</v>
      </c>
    </row>
    <row r="295" spans="1:2" x14ac:dyDescent="0.2">
      <c r="A295" s="61" t="s">
        <v>7</v>
      </c>
      <c r="B295" s="62">
        <v>6.4</v>
      </c>
    </row>
    <row r="296" spans="1:2" x14ac:dyDescent="0.2">
      <c r="A296" s="61" t="s">
        <v>8</v>
      </c>
      <c r="B296" s="62">
        <v>8</v>
      </c>
    </row>
    <row r="297" spans="1:2" x14ac:dyDescent="0.2">
      <c r="A297" s="61" t="s">
        <v>9</v>
      </c>
      <c r="B297" s="62">
        <v>8</v>
      </c>
    </row>
    <row r="298" spans="1:2" x14ac:dyDescent="0.2">
      <c r="A298" s="61" t="s">
        <v>10</v>
      </c>
      <c r="B298" s="62">
        <v>8</v>
      </c>
    </row>
    <row r="299" spans="1:2" x14ac:dyDescent="0.2">
      <c r="A299" s="61" t="s">
        <v>11</v>
      </c>
      <c r="B299" s="62">
        <v>8</v>
      </c>
    </row>
    <row r="300" spans="1:2" x14ac:dyDescent="0.2">
      <c r="A300" s="61" t="s">
        <v>12</v>
      </c>
      <c r="B300" s="62">
        <v>8.8000000000000007</v>
      </c>
    </row>
    <row r="301" spans="1:2" x14ac:dyDescent="0.2">
      <c r="A301" s="61" t="s">
        <v>13</v>
      </c>
      <c r="B301" s="62">
        <v>7.2</v>
      </c>
    </row>
    <row r="302" spans="1:2" x14ac:dyDescent="0.2">
      <c r="A302" s="61" t="s">
        <v>14</v>
      </c>
      <c r="B302" s="62">
        <v>7.2</v>
      </c>
    </row>
    <row r="303" spans="1:2" x14ac:dyDescent="0.2">
      <c r="A303" s="61" t="s">
        <v>15</v>
      </c>
      <c r="B303" s="62">
        <v>7.2</v>
      </c>
    </row>
    <row r="304" spans="1:2" x14ac:dyDescent="0.2">
      <c r="A304" s="61" t="s">
        <v>16</v>
      </c>
      <c r="B304" s="62">
        <v>8</v>
      </c>
    </row>
    <row r="305" spans="1:2" x14ac:dyDescent="0.2">
      <c r="A305" s="61" t="s">
        <v>17</v>
      </c>
      <c r="B305" s="62">
        <v>8</v>
      </c>
    </row>
    <row r="306" spans="1:2" x14ac:dyDescent="0.2">
      <c r="A306" s="61" t="s">
        <v>18</v>
      </c>
      <c r="B306" s="62">
        <v>7.2</v>
      </c>
    </row>
    <row r="307" spans="1:2" x14ac:dyDescent="0.2">
      <c r="A307" s="61" t="s">
        <v>19</v>
      </c>
      <c r="B307" s="62">
        <v>8.8000000000000007</v>
      </c>
    </row>
    <row r="308" spans="1:2" x14ac:dyDescent="0.2">
      <c r="A308" s="61" t="s">
        <v>20</v>
      </c>
      <c r="B308" s="62">
        <v>8.8000000000000007</v>
      </c>
    </row>
    <row r="309" spans="1:2" x14ac:dyDescent="0.2">
      <c r="A309" s="61" t="s">
        <v>21</v>
      </c>
      <c r="B309" s="62">
        <v>10.4</v>
      </c>
    </row>
    <row r="310" spans="1:2" x14ac:dyDescent="0.2">
      <c r="A310" s="61" t="s">
        <v>22</v>
      </c>
      <c r="B310" s="62">
        <v>8.8000000000000007</v>
      </c>
    </row>
    <row r="311" spans="1:2" ht="13.5" thickBot="1" x14ac:dyDescent="0.25">
      <c r="A311" s="63" t="s">
        <v>23</v>
      </c>
      <c r="B311" s="64">
        <v>8</v>
      </c>
    </row>
    <row r="312" spans="1:2" s="26" customFormat="1" x14ac:dyDescent="0.2">
      <c r="A312" s="44" t="s">
        <v>32</v>
      </c>
      <c r="B312" s="37">
        <f>SUM(B288:B311)</f>
        <v>185.60000000000002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20.8</v>
      </c>
    </row>
    <row r="317" spans="1:2" x14ac:dyDescent="0.2">
      <c r="A317" s="61" t="s">
        <v>1</v>
      </c>
      <c r="B317" s="62">
        <v>20.8</v>
      </c>
    </row>
    <row r="318" spans="1:2" x14ac:dyDescent="0.2">
      <c r="A318" s="61" t="s">
        <v>2</v>
      </c>
      <c r="B318" s="62">
        <v>23.2</v>
      </c>
    </row>
    <row r="319" spans="1:2" x14ac:dyDescent="0.2">
      <c r="A319" s="61" t="s">
        <v>3</v>
      </c>
      <c r="B319" s="62">
        <v>24</v>
      </c>
    </row>
    <row r="320" spans="1:2" x14ac:dyDescent="0.2">
      <c r="A320" s="61" t="s">
        <v>4</v>
      </c>
      <c r="B320" s="62">
        <v>23.2</v>
      </c>
    </row>
    <row r="321" spans="1:2" x14ac:dyDescent="0.2">
      <c r="A321" s="61" t="s">
        <v>5</v>
      </c>
      <c r="B321" s="62">
        <v>24.8</v>
      </c>
    </row>
    <row r="322" spans="1:2" x14ac:dyDescent="0.2">
      <c r="A322" s="61" t="s">
        <v>6</v>
      </c>
      <c r="B322" s="62">
        <v>24.8</v>
      </c>
    </row>
    <row r="323" spans="1:2" x14ac:dyDescent="0.2">
      <c r="A323" s="61" t="s">
        <v>7</v>
      </c>
      <c r="B323" s="62">
        <v>24.8</v>
      </c>
    </row>
    <row r="324" spans="1:2" x14ac:dyDescent="0.2">
      <c r="A324" s="61" t="s">
        <v>8</v>
      </c>
      <c r="B324" s="62">
        <v>22.4</v>
      </c>
    </row>
    <row r="325" spans="1:2" x14ac:dyDescent="0.2">
      <c r="A325" s="61" t="s">
        <v>9</v>
      </c>
      <c r="B325" s="62">
        <v>21.6</v>
      </c>
    </row>
    <row r="326" spans="1:2" x14ac:dyDescent="0.2">
      <c r="A326" s="61" t="s">
        <v>10</v>
      </c>
      <c r="B326" s="62">
        <v>23.2</v>
      </c>
    </row>
    <row r="327" spans="1:2" x14ac:dyDescent="0.2">
      <c r="A327" s="61" t="s">
        <v>11</v>
      </c>
      <c r="B327" s="62">
        <v>23.2</v>
      </c>
    </row>
    <row r="328" spans="1:2" x14ac:dyDescent="0.2">
      <c r="A328" s="61" t="s">
        <v>12</v>
      </c>
      <c r="B328" s="62">
        <v>25.6</v>
      </c>
    </row>
    <row r="329" spans="1:2" x14ac:dyDescent="0.2">
      <c r="A329" s="61" t="s">
        <v>13</v>
      </c>
      <c r="B329" s="62">
        <v>23.2</v>
      </c>
    </row>
    <row r="330" spans="1:2" x14ac:dyDescent="0.2">
      <c r="A330" s="61" t="s">
        <v>14</v>
      </c>
      <c r="B330" s="62">
        <v>22.4</v>
      </c>
    </row>
    <row r="331" spans="1:2" x14ac:dyDescent="0.2">
      <c r="A331" s="61" t="s">
        <v>15</v>
      </c>
      <c r="B331" s="62">
        <v>25.6</v>
      </c>
    </row>
    <row r="332" spans="1:2" x14ac:dyDescent="0.2">
      <c r="A332" s="61" t="s">
        <v>16</v>
      </c>
      <c r="B332" s="62">
        <v>24.8</v>
      </c>
    </row>
    <row r="333" spans="1:2" x14ac:dyDescent="0.2">
      <c r="A333" s="61" t="s">
        <v>17</v>
      </c>
      <c r="B333" s="62">
        <v>25.6</v>
      </c>
    </row>
    <row r="334" spans="1:2" x14ac:dyDescent="0.2">
      <c r="A334" s="61" t="s">
        <v>18</v>
      </c>
      <c r="B334" s="62">
        <v>26.4</v>
      </c>
    </row>
    <row r="335" spans="1:2" x14ac:dyDescent="0.2">
      <c r="A335" s="61" t="s">
        <v>19</v>
      </c>
      <c r="B335" s="62">
        <v>26.4</v>
      </c>
    </row>
    <row r="336" spans="1:2" x14ac:dyDescent="0.2">
      <c r="A336" s="61" t="s">
        <v>20</v>
      </c>
      <c r="B336" s="62">
        <v>24.8</v>
      </c>
    </row>
    <row r="337" spans="1:2" x14ac:dyDescent="0.2">
      <c r="A337" s="61" t="s">
        <v>21</v>
      </c>
      <c r="B337" s="62">
        <v>27.2</v>
      </c>
    </row>
    <row r="338" spans="1:2" x14ac:dyDescent="0.2">
      <c r="A338" s="61" t="s">
        <v>22</v>
      </c>
      <c r="B338" s="62">
        <v>24.8</v>
      </c>
    </row>
    <row r="339" spans="1:2" ht="13.5" thickBot="1" x14ac:dyDescent="0.25">
      <c r="A339" s="63" t="s">
        <v>23</v>
      </c>
      <c r="B339" s="64">
        <v>25.6</v>
      </c>
    </row>
    <row r="340" spans="1:2" s="26" customFormat="1" x14ac:dyDescent="0.2">
      <c r="A340" s="44" t="s">
        <v>32</v>
      </c>
      <c r="B340" s="37">
        <f>SUM(B316:B339)</f>
        <v>579.20000000000005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98.4</v>
      </c>
    </row>
    <row r="345" spans="1:2" x14ac:dyDescent="0.2">
      <c r="A345" s="61" t="s">
        <v>1</v>
      </c>
      <c r="B345" s="62">
        <v>97.2</v>
      </c>
    </row>
    <row r="346" spans="1:2" x14ac:dyDescent="0.2">
      <c r="A346" s="61" t="s">
        <v>2</v>
      </c>
      <c r="B346" s="62">
        <v>96</v>
      </c>
    </row>
    <row r="347" spans="1:2" x14ac:dyDescent="0.2">
      <c r="A347" s="61" t="s">
        <v>3</v>
      </c>
      <c r="B347" s="62">
        <v>97.2</v>
      </c>
    </row>
    <row r="348" spans="1:2" x14ac:dyDescent="0.2">
      <c r="A348" s="61" t="s">
        <v>4</v>
      </c>
      <c r="B348" s="62">
        <v>92.4</v>
      </c>
    </row>
    <row r="349" spans="1:2" x14ac:dyDescent="0.2">
      <c r="A349" s="61" t="s">
        <v>5</v>
      </c>
      <c r="B349" s="62">
        <v>97.2</v>
      </c>
    </row>
    <row r="350" spans="1:2" x14ac:dyDescent="0.2">
      <c r="A350" s="61" t="s">
        <v>6</v>
      </c>
      <c r="B350" s="62">
        <v>98.4</v>
      </c>
    </row>
    <row r="351" spans="1:2" x14ac:dyDescent="0.2">
      <c r="A351" s="61" t="s">
        <v>7</v>
      </c>
      <c r="B351" s="62">
        <v>109.2</v>
      </c>
    </row>
    <row r="352" spans="1:2" x14ac:dyDescent="0.2">
      <c r="A352" s="61" t="s">
        <v>8</v>
      </c>
      <c r="B352" s="62">
        <v>122.4</v>
      </c>
    </row>
    <row r="353" spans="1:2" x14ac:dyDescent="0.2">
      <c r="A353" s="61" t="s">
        <v>9</v>
      </c>
      <c r="B353" s="62">
        <v>129.6</v>
      </c>
    </row>
    <row r="354" spans="1:2" x14ac:dyDescent="0.2">
      <c r="A354" s="61" t="s">
        <v>10</v>
      </c>
      <c r="B354" s="62">
        <v>142.80000000000001</v>
      </c>
    </row>
    <row r="355" spans="1:2" x14ac:dyDescent="0.2">
      <c r="A355" s="61" t="s">
        <v>11</v>
      </c>
      <c r="B355" s="62">
        <v>147.6</v>
      </c>
    </row>
    <row r="356" spans="1:2" x14ac:dyDescent="0.2">
      <c r="A356" s="61" t="s">
        <v>12</v>
      </c>
      <c r="B356" s="62">
        <v>136.80000000000001</v>
      </c>
    </row>
    <row r="357" spans="1:2" x14ac:dyDescent="0.2">
      <c r="A357" s="61" t="s">
        <v>13</v>
      </c>
      <c r="B357" s="62">
        <v>136.80000000000001</v>
      </c>
    </row>
    <row r="358" spans="1:2" x14ac:dyDescent="0.2">
      <c r="A358" s="61" t="s">
        <v>14</v>
      </c>
      <c r="B358" s="62">
        <v>141.6</v>
      </c>
    </row>
    <row r="359" spans="1:2" x14ac:dyDescent="0.2">
      <c r="A359" s="61" t="s">
        <v>15</v>
      </c>
      <c r="B359" s="62">
        <v>147.6</v>
      </c>
    </row>
    <row r="360" spans="1:2" x14ac:dyDescent="0.2">
      <c r="A360" s="61" t="s">
        <v>16</v>
      </c>
      <c r="B360" s="62">
        <v>141.6</v>
      </c>
    </row>
    <row r="361" spans="1:2" x14ac:dyDescent="0.2">
      <c r="A361" s="61" t="s">
        <v>17</v>
      </c>
      <c r="B361" s="62">
        <v>127.2</v>
      </c>
    </row>
    <row r="362" spans="1:2" x14ac:dyDescent="0.2">
      <c r="A362" s="61" t="s">
        <v>18</v>
      </c>
      <c r="B362" s="62">
        <v>134.4</v>
      </c>
    </row>
    <row r="363" spans="1:2" x14ac:dyDescent="0.2">
      <c r="A363" s="61" t="s">
        <v>19</v>
      </c>
      <c r="B363" s="62">
        <v>130.80000000000001</v>
      </c>
    </row>
    <row r="364" spans="1:2" x14ac:dyDescent="0.2">
      <c r="A364" s="61" t="s">
        <v>20</v>
      </c>
      <c r="B364" s="62">
        <v>122.4</v>
      </c>
    </row>
    <row r="365" spans="1:2" x14ac:dyDescent="0.2">
      <c r="A365" s="61" t="s">
        <v>21</v>
      </c>
      <c r="B365" s="62">
        <v>114</v>
      </c>
    </row>
    <row r="366" spans="1:2" x14ac:dyDescent="0.2">
      <c r="A366" s="61" t="s">
        <v>22</v>
      </c>
      <c r="B366" s="62">
        <v>114</v>
      </c>
    </row>
    <row r="367" spans="1:2" ht="13.5" thickBot="1" x14ac:dyDescent="0.25">
      <c r="A367" s="63" t="s">
        <v>23</v>
      </c>
      <c r="B367" s="64">
        <v>110.4</v>
      </c>
    </row>
    <row r="368" spans="1:2" s="26" customFormat="1" x14ac:dyDescent="0.2">
      <c r="A368" s="44" t="s">
        <v>32</v>
      </c>
      <c r="B368" s="37">
        <f>SUM(B344:B367)</f>
        <v>2886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135.19999999999999</v>
      </c>
    </row>
    <row r="373" spans="1:2" x14ac:dyDescent="0.2">
      <c r="A373" s="61" t="s">
        <v>1</v>
      </c>
      <c r="B373" s="62">
        <v>131.19999999999999</v>
      </c>
    </row>
    <row r="374" spans="1:2" x14ac:dyDescent="0.2">
      <c r="A374" s="61" t="s">
        <v>2</v>
      </c>
      <c r="B374" s="62">
        <v>134.4</v>
      </c>
    </row>
    <row r="375" spans="1:2" x14ac:dyDescent="0.2">
      <c r="A375" s="61" t="s">
        <v>3</v>
      </c>
      <c r="B375" s="62">
        <v>131.19999999999999</v>
      </c>
    </row>
    <row r="376" spans="1:2" x14ac:dyDescent="0.2">
      <c r="A376" s="61" t="s">
        <v>4</v>
      </c>
      <c r="B376" s="62">
        <v>126.4</v>
      </c>
    </row>
    <row r="377" spans="1:2" x14ac:dyDescent="0.2">
      <c r="A377" s="61" t="s">
        <v>5</v>
      </c>
      <c r="B377" s="62">
        <v>126.4</v>
      </c>
    </row>
    <row r="378" spans="1:2" x14ac:dyDescent="0.2">
      <c r="A378" s="61" t="s">
        <v>6</v>
      </c>
      <c r="B378" s="62">
        <v>135.19999999999999</v>
      </c>
    </row>
    <row r="379" spans="1:2" x14ac:dyDescent="0.2">
      <c r="A379" s="61" t="s">
        <v>7</v>
      </c>
      <c r="B379" s="62">
        <v>141.6</v>
      </c>
    </row>
    <row r="380" spans="1:2" x14ac:dyDescent="0.2">
      <c r="A380" s="61" t="s">
        <v>8</v>
      </c>
      <c r="B380" s="62">
        <v>158.4</v>
      </c>
    </row>
    <row r="381" spans="1:2" x14ac:dyDescent="0.2">
      <c r="A381" s="61" t="s">
        <v>9</v>
      </c>
      <c r="B381" s="62">
        <v>162.4</v>
      </c>
    </row>
    <row r="382" spans="1:2" x14ac:dyDescent="0.2">
      <c r="A382" s="61" t="s">
        <v>10</v>
      </c>
      <c r="B382" s="62">
        <v>182.4</v>
      </c>
    </row>
    <row r="383" spans="1:2" x14ac:dyDescent="0.2">
      <c r="A383" s="61" t="s">
        <v>11</v>
      </c>
      <c r="B383" s="62">
        <v>187.2</v>
      </c>
    </row>
    <row r="384" spans="1:2" x14ac:dyDescent="0.2">
      <c r="A384" s="61" t="s">
        <v>12</v>
      </c>
      <c r="B384" s="62">
        <v>166.4</v>
      </c>
    </row>
    <row r="385" spans="1:2" x14ac:dyDescent="0.2">
      <c r="A385" s="61" t="s">
        <v>13</v>
      </c>
      <c r="B385" s="62">
        <v>174.4</v>
      </c>
    </row>
    <row r="386" spans="1:2" x14ac:dyDescent="0.2">
      <c r="A386" s="61" t="s">
        <v>14</v>
      </c>
      <c r="B386" s="62">
        <v>168.8</v>
      </c>
    </row>
    <row r="387" spans="1:2" x14ac:dyDescent="0.2">
      <c r="A387" s="61" t="s">
        <v>15</v>
      </c>
      <c r="B387" s="62">
        <v>173.6</v>
      </c>
    </row>
    <row r="388" spans="1:2" x14ac:dyDescent="0.2">
      <c r="A388" s="61" t="s">
        <v>16</v>
      </c>
      <c r="B388" s="62">
        <v>168.8</v>
      </c>
    </row>
    <row r="389" spans="1:2" x14ac:dyDescent="0.2">
      <c r="A389" s="61" t="s">
        <v>17</v>
      </c>
      <c r="B389" s="62">
        <v>148.80000000000001</v>
      </c>
    </row>
    <row r="390" spans="1:2" x14ac:dyDescent="0.2">
      <c r="A390" s="61" t="s">
        <v>18</v>
      </c>
      <c r="B390" s="62">
        <v>156.80000000000001</v>
      </c>
    </row>
    <row r="391" spans="1:2" x14ac:dyDescent="0.2">
      <c r="A391" s="61" t="s">
        <v>19</v>
      </c>
      <c r="B391" s="62">
        <v>156.80000000000001</v>
      </c>
    </row>
    <row r="392" spans="1:2" x14ac:dyDescent="0.2">
      <c r="A392" s="61" t="s">
        <v>20</v>
      </c>
      <c r="B392" s="62">
        <v>158.4</v>
      </c>
    </row>
    <row r="393" spans="1:2" x14ac:dyDescent="0.2">
      <c r="A393" s="61" t="s">
        <v>21</v>
      </c>
      <c r="B393" s="62">
        <v>151.19999999999999</v>
      </c>
    </row>
    <row r="394" spans="1:2" x14ac:dyDescent="0.2">
      <c r="A394" s="61" t="s">
        <v>22</v>
      </c>
      <c r="B394" s="62">
        <v>149.6</v>
      </c>
    </row>
    <row r="395" spans="1:2" ht="13.5" thickBot="1" x14ac:dyDescent="0.25">
      <c r="A395" s="63" t="s">
        <v>23</v>
      </c>
      <c r="B395" s="64">
        <v>152.80000000000001</v>
      </c>
    </row>
    <row r="396" spans="1:2" s="26" customFormat="1" x14ac:dyDescent="0.2">
      <c r="A396" s="44" t="s">
        <v>32</v>
      </c>
      <c r="B396" s="37">
        <f>SUM(B372:B395)</f>
        <v>3678.400000000001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3867.6</v>
      </c>
    </row>
    <row r="429" spans="1:2" x14ac:dyDescent="0.2">
      <c r="A429" s="61" t="s">
        <v>1</v>
      </c>
      <c r="B429" s="62">
        <v>3894</v>
      </c>
    </row>
    <row r="430" spans="1:2" x14ac:dyDescent="0.2">
      <c r="A430" s="61" t="s">
        <v>2</v>
      </c>
      <c r="B430" s="62">
        <v>3907.2</v>
      </c>
    </row>
    <row r="431" spans="1:2" x14ac:dyDescent="0.2">
      <c r="A431" s="61" t="s">
        <v>3</v>
      </c>
      <c r="B431" s="62">
        <v>3933.6</v>
      </c>
    </row>
    <row r="432" spans="1:2" x14ac:dyDescent="0.2">
      <c r="A432" s="61" t="s">
        <v>4</v>
      </c>
      <c r="B432" s="62">
        <v>3960</v>
      </c>
    </row>
    <row r="433" spans="1:2" x14ac:dyDescent="0.2">
      <c r="A433" s="61" t="s">
        <v>5</v>
      </c>
      <c r="B433" s="62">
        <v>3920.4</v>
      </c>
    </row>
    <row r="434" spans="1:2" x14ac:dyDescent="0.2">
      <c r="A434" s="61" t="s">
        <v>6</v>
      </c>
      <c r="B434" s="62">
        <v>3894</v>
      </c>
    </row>
    <row r="435" spans="1:2" x14ac:dyDescent="0.2">
      <c r="A435" s="61" t="s">
        <v>7</v>
      </c>
      <c r="B435" s="62">
        <v>3907.2</v>
      </c>
    </row>
    <row r="436" spans="1:2" x14ac:dyDescent="0.2">
      <c r="A436" s="61" t="s">
        <v>8</v>
      </c>
      <c r="B436" s="62">
        <v>3801.6</v>
      </c>
    </row>
    <row r="437" spans="1:2" x14ac:dyDescent="0.2">
      <c r="A437" s="61" t="s">
        <v>9</v>
      </c>
      <c r="B437" s="62">
        <v>3814.8</v>
      </c>
    </row>
    <row r="438" spans="1:2" x14ac:dyDescent="0.2">
      <c r="A438" s="61" t="s">
        <v>10</v>
      </c>
      <c r="B438" s="62">
        <v>3814.8</v>
      </c>
    </row>
    <row r="439" spans="1:2" x14ac:dyDescent="0.2">
      <c r="A439" s="61" t="s">
        <v>11</v>
      </c>
      <c r="B439" s="62">
        <v>3828</v>
      </c>
    </row>
    <row r="440" spans="1:2" x14ac:dyDescent="0.2">
      <c r="A440" s="61" t="s">
        <v>12</v>
      </c>
      <c r="B440" s="62">
        <v>3867.6</v>
      </c>
    </row>
    <row r="441" spans="1:2" x14ac:dyDescent="0.2">
      <c r="A441" s="61" t="s">
        <v>13</v>
      </c>
      <c r="B441" s="62">
        <v>3814.8</v>
      </c>
    </row>
    <row r="442" spans="1:2" x14ac:dyDescent="0.2">
      <c r="A442" s="61" t="s">
        <v>14</v>
      </c>
      <c r="B442" s="62">
        <v>3841.2</v>
      </c>
    </row>
    <row r="443" spans="1:2" x14ac:dyDescent="0.2">
      <c r="A443" s="61" t="s">
        <v>15</v>
      </c>
      <c r="B443" s="62">
        <v>3788.4</v>
      </c>
    </row>
    <row r="444" spans="1:2" x14ac:dyDescent="0.2">
      <c r="A444" s="61" t="s">
        <v>16</v>
      </c>
      <c r="B444" s="62">
        <v>3775.2</v>
      </c>
    </row>
    <row r="445" spans="1:2" x14ac:dyDescent="0.2">
      <c r="A445" s="61" t="s">
        <v>17</v>
      </c>
      <c r="B445" s="62">
        <v>3814.8</v>
      </c>
    </row>
    <row r="446" spans="1:2" x14ac:dyDescent="0.2">
      <c r="A446" s="61" t="s">
        <v>18</v>
      </c>
      <c r="B446" s="62">
        <v>3788.4</v>
      </c>
    </row>
    <row r="447" spans="1:2" x14ac:dyDescent="0.2">
      <c r="A447" s="61" t="s">
        <v>19</v>
      </c>
      <c r="B447" s="62">
        <v>3814.8</v>
      </c>
    </row>
    <row r="448" spans="1:2" x14ac:dyDescent="0.2">
      <c r="A448" s="61" t="s">
        <v>20</v>
      </c>
      <c r="B448" s="62">
        <v>3854.4</v>
      </c>
    </row>
    <row r="449" spans="1:2" x14ac:dyDescent="0.2">
      <c r="A449" s="61" t="s">
        <v>21</v>
      </c>
      <c r="B449" s="62">
        <v>3867.6</v>
      </c>
    </row>
    <row r="450" spans="1:2" x14ac:dyDescent="0.2">
      <c r="A450" s="61" t="s">
        <v>22</v>
      </c>
      <c r="B450" s="62">
        <v>3880.8</v>
      </c>
    </row>
    <row r="451" spans="1:2" ht="13.5" thickBot="1" x14ac:dyDescent="0.25">
      <c r="A451" s="63" t="s">
        <v>23</v>
      </c>
      <c r="B451" s="64">
        <v>3907.2</v>
      </c>
    </row>
    <row r="452" spans="1:2" s="26" customFormat="1" x14ac:dyDescent="0.2">
      <c r="A452" s="44" t="s">
        <v>32</v>
      </c>
      <c r="B452" s="37">
        <f>SUM(B428:B451)</f>
        <v>92558.400000000009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3894</v>
      </c>
    </row>
    <row r="457" spans="1:2" x14ac:dyDescent="0.2">
      <c r="A457" s="61" t="s">
        <v>1</v>
      </c>
      <c r="B457" s="62">
        <v>3894</v>
      </c>
    </row>
    <row r="458" spans="1:2" x14ac:dyDescent="0.2">
      <c r="A458" s="61" t="s">
        <v>2</v>
      </c>
      <c r="B458" s="62">
        <v>3933.6</v>
      </c>
    </row>
    <row r="459" spans="1:2" x14ac:dyDescent="0.2">
      <c r="A459" s="61" t="s">
        <v>3</v>
      </c>
      <c r="B459" s="62">
        <v>3933.6</v>
      </c>
    </row>
    <row r="460" spans="1:2" x14ac:dyDescent="0.2">
      <c r="A460" s="61" t="s">
        <v>4</v>
      </c>
      <c r="B460" s="62">
        <v>3973.2</v>
      </c>
    </row>
    <row r="461" spans="1:2" x14ac:dyDescent="0.2">
      <c r="A461" s="61" t="s">
        <v>5</v>
      </c>
      <c r="B461" s="62">
        <v>3933.6</v>
      </c>
    </row>
    <row r="462" spans="1:2" x14ac:dyDescent="0.2">
      <c r="A462" s="61" t="s">
        <v>6</v>
      </c>
      <c r="B462" s="62">
        <v>3920.4</v>
      </c>
    </row>
    <row r="463" spans="1:2" x14ac:dyDescent="0.2">
      <c r="A463" s="61" t="s">
        <v>7</v>
      </c>
      <c r="B463" s="62">
        <v>3920.4</v>
      </c>
    </row>
    <row r="464" spans="1:2" x14ac:dyDescent="0.2">
      <c r="A464" s="61" t="s">
        <v>8</v>
      </c>
      <c r="B464" s="62">
        <v>3801.6</v>
      </c>
    </row>
    <row r="465" spans="1:2" x14ac:dyDescent="0.2">
      <c r="A465" s="61" t="s">
        <v>9</v>
      </c>
      <c r="B465" s="62">
        <v>3828</v>
      </c>
    </row>
    <row r="466" spans="1:2" x14ac:dyDescent="0.2">
      <c r="A466" s="61" t="s">
        <v>10</v>
      </c>
      <c r="B466" s="62">
        <v>3828</v>
      </c>
    </row>
    <row r="467" spans="1:2" x14ac:dyDescent="0.2">
      <c r="A467" s="61" t="s">
        <v>11</v>
      </c>
      <c r="B467" s="62">
        <v>3841.2</v>
      </c>
    </row>
    <row r="468" spans="1:2" x14ac:dyDescent="0.2">
      <c r="A468" s="61" t="s">
        <v>12</v>
      </c>
      <c r="B468" s="62">
        <v>3880.8</v>
      </c>
    </row>
    <row r="469" spans="1:2" x14ac:dyDescent="0.2">
      <c r="A469" s="61" t="s">
        <v>13</v>
      </c>
      <c r="B469" s="62">
        <v>3828</v>
      </c>
    </row>
    <row r="470" spans="1:2" x14ac:dyDescent="0.2">
      <c r="A470" s="61" t="s">
        <v>14</v>
      </c>
      <c r="B470" s="62">
        <v>3854.4</v>
      </c>
    </row>
    <row r="471" spans="1:2" x14ac:dyDescent="0.2">
      <c r="A471" s="61" t="s">
        <v>15</v>
      </c>
      <c r="B471" s="62">
        <v>3801.6</v>
      </c>
    </row>
    <row r="472" spans="1:2" x14ac:dyDescent="0.2">
      <c r="A472" s="61" t="s">
        <v>16</v>
      </c>
      <c r="B472" s="62">
        <v>3788.4</v>
      </c>
    </row>
    <row r="473" spans="1:2" x14ac:dyDescent="0.2">
      <c r="A473" s="61" t="s">
        <v>17</v>
      </c>
      <c r="B473" s="62">
        <v>3828</v>
      </c>
    </row>
    <row r="474" spans="1:2" x14ac:dyDescent="0.2">
      <c r="A474" s="61" t="s">
        <v>18</v>
      </c>
      <c r="B474" s="62">
        <v>3788.4</v>
      </c>
    </row>
    <row r="475" spans="1:2" x14ac:dyDescent="0.2">
      <c r="A475" s="61" t="s">
        <v>19</v>
      </c>
      <c r="B475" s="62">
        <v>3828</v>
      </c>
    </row>
    <row r="476" spans="1:2" x14ac:dyDescent="0.2">
      <c r="A476" s="61" t="s">
        <v>20</v>
      </c>
      <c r="B476" s="62">
        <v>3867.6</v>
      </c>
    </row>
    <row r="477" spans="1:2" x14ac:dyDescent="0.2">
      <c r="A477" s="61" t="s">
        <v>21</v>
      </c>
      <c r="B477" s="62">
        <v>3880.8</v>
      </c>
    </row>
    <row r="478" spans="1:2" x14ac:dyDescent="0.2">
      <c r="A478" s="61" t="s">
        <v>22</v>
      </c>
      <c r="B478" s="62">
        <v>3907.2</v>
      </c>
    </row>
    <row r="479" spans="1:2" ht="13.5" thickBot="1" x14ac:dyDescent="0.25">
      <c r="A479" s="63" t="s">
        <v>23</v>
      </c>
      <c r="B479" s="64">
        <v>3920.4</v>
      </c>
    </row>
    <row r="480" spans="1:2" s="26" customFormat="1" x14ac:dyDescent="0.2">
      <c r="A480" s="44" t="s">
        <v>32</v>
      </c>
      <c r="B480" s="37">
        <f>SUM(B456:B479)</f>
        <v>92875.199999999997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1209.5999999999999</v>
      </c>
    </row>
    <row r="569" spans="1:2" x14ac:dyDescent="0.2">
      <c r="A569" s="61" t="s">
        <v>1</v>
      </c>
      <c r="B569" s="62">
        <v>1092</v>
      </c>
    </row>
    <row r="570" spans="1:2" x14ac:dyDescent="0.2">
      <c r="A570" s="61" t="s">
        <v>2</v>
      </c>
      <c r="B570" s="62">
        <v>655.20000000000005</v>
      </c>
    </row>
    <row r="571" spans="1:2" x14ac:dyDescent="0.2">
      <c r="A571" s="61" t="s">
        <v>3</v>
      </c>
      <c r="B571" s="62">
        <v>666.4</v>
      </c>
    </row>
    <row r="572" spans="1:2" x14ac:dyDescent="0.2">
      <c r="A572" s="61" t="s">
        <v>4</v>
      </c>
      <c r="B572" s="62">
        <v>655.20000000000005</v>
      </c>
    </row>
    <row r="573" spans="1:2" x14ac:dyDescent="0.2">
      <c r="A573" s="61" t="s">
        <v>5</v>
      </c>
      <c r="B573" s="62">
        <v>716.8</v>
      </c>
    </row>
    <row r="574" spans="1:2" x14ac:dyDescent="0.2">
      <c r="A574" s="61" t="s">
        <v>6</v>
      </c>
      <c r="B574" s="62">
        <v>823.2</v>
      </c>
    </row>
    <row r="575" spans="1:2" x14ac:dyDescent="0.2">
      <c r="A575" s="61" t="s">
        <v>7</v>
      </c>
      <c r="B575" s="62">
        <v>806.4</v>
      </c>
    </row>
    <row r="576" spans="1:2" x14ac:dyDescent="0.2">
      <c r="A576" s="61" t="s">
        <v>8</v>
      </c>
      <c r="B576" s="62">
        <v>1506.4</v>
      </c>
    </row>
    <row r="577" spans="1:2" x14ac:dyDescent="0.2">
      <c r="A577" s="61" t="s">
        <v>9</v>
      </c>
      <c r="B577" s="62">
        <v>1573.6</v>
      </c>
    </row>
    <row r="578" spans="1:2" x14ac:dyDescent="0.2">
      <c r="A578" s="61" t="s">
        <v>10</v>
      </c>
      <c r="B578" s="62">
        <v>1288</v>
      </c>
    </row>
    <row r="579" spans="1:2" x14ac:dyDescent="0.2">
      <c r="A579" s="61" t="s">
        <v>11</v>
      </c>
      <c r="B579" s="62">
        <v>1500.8</v>
      </c>
    </row>
    <row r="580" spans="1:2" x14ac:dyDescent="0.2">
      <c r="A580" s="61" t="s">
        <v>12</v>
      </c>
      <c r="B580" s="62">
        <v>733.6</v>
      </c>
    </row>
    <row r="581" spans="1:2" x14ac:dyDescent="0.2">
      <c r="A581" s="61" t="s">
        <v>13</v>
      </c>
      <c r="B581" s="62">
        <v>1416.8</v>
      </c>
    </row>
    <row r="582" spans="1:2" x14ac:dyDescent="0.2">
      <c r="A582" s="61" t="s">
        <v>14</v>
      </c>
      <c r="B582" s="62">
        <v>1551.2</v>
      </c>
    </row>
    <row r="583" spans="1:2" x14ac:dyDescent="0.2">
      <c r="A583" s="61" t="s">
        <v>15</v>
      </c>
      <c r="B583" s="62">
        <v>1388.8</v>
      </c>
    </row>
    <row r="584" spans="1:2" x14ac:dyDescent="0.2">
      <c r="A584" s="61" t="s">
        <v>16</v>
      </c>
      <c r="B584" s="62">
        <v>1411.2</v>
      </c>
    </row>
    <row r="585" spans="1:2" x14ac:dyDescent="0.2">
      <c r="A585" s="61" t="s">
        <v>17</v>
      </c>
      <c r="B585" s="62">
        <v>1108.8</v>
      </c>
    </row>
    <row r="586" spans="1:2" x14ac:dyDescent="0.2">
      <c r="A586" s="61" t="s">
        <v>18</v>
      </c>
      <c r="B586" s="62">
        <v>1181.5999999999999</v>
      </c>
    </row>
    <row r="587" spans="1:2" x14ac:dyDescent="0.2">
      <c r="A587" s="61" t="s">
        <v>19</v>
      </c>
      <c r="B587" s="62">
        <v>935.2</v>
      </c>
    </row>
    <row r="588" spans="1:2" x14ac:dyDescent="0.2">
      <c r="A588" s="61" t="s">
        <v>20</v>
      </c>
      <c r="B588" s="62">
        <v>1114.4000000000001</v>
      </c>
    </row>
    <row r="589" spans="1:2" x14ac:dyDescent="0.2">
      <c r="A589" s="61" t="s">
        <v>21</v>
      </c>
      <c r="B589" s="62">
        <v>655.20000000000005</v>
      </c>
    </row>
    <row r="590" spans="1:2" x14ac:dyDescent="0.2">
      <c r="A590" s="61" t="s">
        <v>22</v>
      </c>
      <c r="B590" s="62">
        <v>1142.4000000000001</v>
      </c>
    </row>
    <row r="591" spans="1:2" ht="13.5" thickBot="1" x14ac:dyDescent="0.25">
      <c r="A591" s="63" t="s">
        <v>23</v>
      </c>
      <c r="B591" s="64">
        <v>1159.2</v>
      </c>
    </row>
    <row r="592" spans="1:2" s="26" customFormat="1" x14ac:dyDescent="0.2">
      <c r="A592" s="44" t="s">
        <v>32</v>
      </c>
      <c r="B592" s="37">
        <f>SUM(B568:B591)</f>
        <v>26292.000000000004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16.8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5.6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5.6</v>
      </c>
    </row>
    <row r="603" spans="1:2" x14ac:dyDescent="0.2">
      <c r="A603" s="61" t="s">
        <v>7</v>
      </c>
      <c r="B603" s="62">
        <v>33.6</v>
      </c>
    </row>
    <row r="604" spans="1:2" x14ac:dyDescent="0.2">
      <c r="A604" s="61" t="s">
        <v>8</v>
      </c>
      <c r="B604" s="62">
        <v>50.4</v>
      </c>
    </row>
    <row r="605" spans="1:2" x14ac:dyDescent="0.2">
      <c r="A605" s="61" t="s">
        <v>9</v>
      </c>
      <c r="B605" s="62">
        <v>50.4</v>
      </c>
    </row>
    <row r="606" spans="1:2" x14ac:dyDescent="0.2">
      <c r="A606" s="61" t="s">
        <v>10</v>
      </c>
      <c r="B606" s="62">
        <v>44.8</v>
      </c>
    </row>
    <row r="607" spans="1:2" x14ac:dyDescent="0.2">
      <c r="A607" s="61" t="s">
        <v>11</v>
      </c>
      <c r="B607" s="62">
        <v>44.8</v>
      </c>
    </row>
    <row r="608" spans="1:2" x14ac:dyDescent="0.2">
      <c r="A608" s="61" t="s">
        <v>12</v>
      </c>
      <c r="B608" s="62">
        <v>33.6</v>
      </c>
    </row>
    <row r="609" spans="1:2" x14ac:dyDescent="0.2">
      <c r="A609" s="61" t="s">
        <v>13</v>
      </c>
      <c r="B609" s="62">
        <v>44.8</v>
      </c>
    </row>
    <row r="610" spans="1:2" x14ac:dyDescent="0.2">
      <c r="A610" s="61" t="s">
        <v>14</v>
      </c>
      <c r="B610" s="62">
        <v>44.8</v>
      </c>
    </row>
    <row r="611" spans="1:2" x14ac:dyDescent="0.2">
      <c r="A611" s="61" t="s">
        <v>15</v>
      </c>
      <c r="B611" s="62">
        <v>67.2</v>
      </c>
    </row>
    <row r="612" spans="1:2" x14ac:dyDescent="0.2">
      <c r="A612" s="61" t="s">
        <v>16</v>
      </c>
      <c r="B612" s="62">
        <v>112</v>
      </c>
    </row>
    <row r="613" spans="1:2" x14ac:dyDescent="0.2">
      <c r="A613" s="61" t="s">
        <v>17</v>
      </c>
      <c r="B613" s="62">
        <v>100.8</v>
      </c>
    </row>
    <row r="614" spans="1:2" x14ac:dyDescent="0.2">
      <c r="A614" s="61" t="s">
        <v>18</v>
      </c>
      <c r="B614" s="62">
        <v>257.60000000000002</v>
      </c>
    </row>
    <row r="615" spans="1:2" x14ac:dyDescent="0.2">
      <c r="A615" s="61" t="s">
        <v>19</v>
      </c>
      <c r="B615" s="62">
        <v>369.6</v>
      </c>
    </row>
    <row r="616" spans="1:2" x14ac:dyDescent="0.2">
      <c r="A616" s="61" t="s">
        <v>20</v>
      </c>
      <c r="B616" s="62">
        <v>364</v>
      </c>
    </row>
    <row r="617" spans="1:2" x14ac:dyDescent="0.2">
      <c r="A617" s="61" t="s">
        <v>21</v>
      </c>
      <c r="B617" s="62">
        <v>358.4</v>
      </c>
    </row>
    <row r="618" spans="1:2" x14ac:dyDescent="0.2">
      <c r="A618" s="61" t="s">
        <v>22</v>
      </c>
      <c r="B618" s="62">
        <v>341.6</v>
      </c>
    </row>
    <row r="619" spans="1:2" ht="13.5" thickBot="1" x14ac:dyDescent="0.25">
      <c r="A619" s="63" t="s">
        <v>23</v>
      </c>
      <c r="B619" s="64">
        <v>352.8</v>
      </c>
    </row>
    <row r="620" spans="1:2" s="26" customFormat="1" x14ac:dyDescent="0.2">
      <c r="A620" s="44" t="s">
        <v>32</v>
      </c>
      <c r="B620" s="37">
        <f>SUM(B596:B619)</f>
        <v>2699.2000000000003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434.7</v>
      </c>
    </row>
    <row r="625" spans="1:2" x14ac:dyDescent="0.2">
      <c r="A625" s="61" t="s">
        <v>1</v>
      </c>
      <c r="B625" s="62">
        <v>390.6</v>
      </c>
    </row>
    <row r="626" spans="1:2" x14ac:dyDescent="0.2">
      <c r="A626" s="61" t="s">
        <v>2</v>
      </c>
      <c r="B626" s="62">
        <v>392.7</v>
      </c>
    </row>
    <row r="627" spans="1:2" x14ac:dyDescent="0.2">
      <c r="A627" s="61" t="s">
        <v>3</v>
      </c>
      <c r="B627" s="62">
        <v>392.7</v>
      </c>
    </row>
    <row r="628" spans="1:2" x14ac:dyDescent="0.2">
      <c r="A628" s="61" t="s">
        <v>4</v>
      </c>
      <c r="B628" s="62">
        <v>394.8</v>
      </c>
    </row>
    <row r="629" spans="1:2" x14ac:dyDescent="0.2">
      <c r="A629" s="61" t="s">
        <v>5</v>
      </c>
      <c r="B629" s="62">
        <v>426.3</v>
      </c>
    </row>
    <row r="630" spans="1:2" x14ac:dyDescent="0.2">
      <c r="A630" s="61" t="s">
        <v>6</v>
      </c>
      <c r="B630" s="62">
        <v>506.1</v>
      </c>
    </row>
    <row r="631" spans="1:2" x14ac:dyDescent="0.2">
      <c r="A631" s="61" t="s">
        <v>7</v>
      </c>
      <c r="B631" s="62">
        <v>497.7</v>
      </c>
    </row>
    <row r="632" spans="1:2" x14ac:dyDescent="0.2">
      <c r="A632" s="61" t="s">
        <v>8</v>
      </c>
      <c r="B632" s="62">
        <v>623.70000000000005</v>
      </c>
    </row>
    <row r="633" spans="1:2" x14ac:dyDescent="0.2">
      <c r="A633" s="61" t="s">
        <v>9</v>
      </c>
      <c r="B633" s="62">
        <v>684.6</v>
      </c>
    </row>
    <row r="634" spans="1:2" x14ac:dyDescent="0.2">
      <c r="A634" s="61" t="s">
        <v>10</v>
      </c>
      <c r="B634" s="62">
        <v>602.70000000000005</v>
      </c>
    </row>
    <row r="635" spans="1:2" x14ac:dyDescent="0.2">
      <c r="A635" s="61" t="s">
        <v>11</v>
      </c>
      <c r="B635" s="62">
        <v>594.29999999999995</v>
      </c>
    </row>
    <row r="636" spans="1:2" x14ac:dyDescent="0.2">
      <c r="A636" s="61" t="s">
        <v>12</v>
      </c>
      <c r="B636" s="62">
        <v>474.6</v>
      </c>
    </row>
    <row r="637" spans="1:2" x14ac:dyDescent="0.2">
      <c r="A637" s="61" t="s">
        <v>13</v>
      </c>
      <c r="B637" s="62">
        <v>663.6</v>
      </c>
    </row>
    <row r="638" spans="1:2" x14ac:dyDescent="0.2">
      <c r="A638" s="61" t="s">
        <v>14</v>
      </c>
      <c r="B638" s="62">
        <v>655.20000000000005</v>
      </c>
    </row>
    <row r="639" spans="1:2" x14ac:dyDescent="0.2">
      <c r="A639" s="61" t="s">
        <v>15</v>
      </c>
      <c r="B639" s="62">
        <v>613.20000000000005</v>
      </c>
    </row>
    <row r="640" spans="1:2" x14ac:dyDescent="0.2">
      <c r="A640" s="61" t="s">
        <v>16</v>
      </c>
      <c r="B640" s="62">
        <v>600.6</v>
      </c>
    </row>
    <row r="641" spans="1:2" x14ac:dyDescent="0.2">
      <c r="A641" s="61" t="s">
        <v>17</v>
      </c>
      <c r="B641" s="62">
        <v>443.1</v>
      </c>
    </row>
    <row r="642" spans="1:2" x14ac:dyDescent="0.2">
      <c r="A642" s="61" t="s">
        <v>18</v>
      </c>
      <c r="B642" s="62">
        <v>298.2</v>
      </c>
    </row>
    <row r="643" spans="1:2" x14ac:dyDescent="0.2">
      <c r="A643" s="61" t="s">
        <v>19</v>
      </c>
      <c r="B643" s="62">
        <v>241.5</v>
      </c>
    </row>
    <row r="644" spans="1:2" x14ac:dyDescent="0.2">
      <c r="A644" s="61" t="s">
        <v>20</v>
      </c>
      <c r="B644" s="62">
        <v>212.1</v>
      </c>
    </row>
    <row r="645" spans="1:2" x14ac:dyDescent="0.2">
      <c r="A645" s="61" t="s">
        <v>21</v>
      </c>
      <c r="B645" s="62">
        <v>243.6</v>
      </c>
    </row>
    <row r="646" spans="1:2" x14ac:dyDescent="0.2">
      <c r="A646" s="61" t="s">
        <v>22</v>
      </c>
      <c r="B646" s="62">
        <v>220.5</v>
      </c>
    </row>
    <row r="647" spans="1:2" ht="13.5" thickBot="1" x14ac:dyDescent="0.25">
      <c r="A647" s="63" t="s">
        <v>23</v>
      </c>
      <c r="B647" s="64">
        <v>197.4</v>
      </c>
    </row>
    <row r="648" spans="1:2" s="26" customFormat="1" x14ac:dyDescent="0.2">
      <c r="A648" s="44" t="s">
        <v>32</v>
      </c>
      <c r="B648" s="37">
        <f>SUM(B624:B647)</f>
        <v>10804.500000000004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31.5</v>
      </c>
    </row>
    <row r="681" spans="1:2" x14ac:dyDescent="0.2">
      <c r="A681" s="61" t="s">
        <v>1</v>
      </c>
      <c r="B681" s="62">
        <v>27.3</v>
      </c>
    </row>
    <row r="682" spans="1:2" x14ac:dyDescent="0.2">
      <c r="A682" s="61" t="s">
        <v>2</v>
      </c>
      <c r="B682" s="62">
        <v>54.6</v>
      </c>
    </row>
    <row r="683" spans="1:2" x14ac:dyDescent="0.2">
      <c r="A683" s="61" t="s">
        <v>3</v>
      </c>
      <c r="B683" s="62">
        <v>35.700000000000003</v>
      </c>
    </row>
    <row r="684" spans="1:2" x14ac:dyDescent="0.2">
      <c r="A684" s="61" t="s">
        <v>4</v>
      </c>
      <c r="B684" s="62">
        <v>31.5</v>
      </c>
    </row>
    <row r="685" spans="1:2" x14ac:dyDescent="0.2">
      <c r="A685" s="61" t="s">
        <v>5</v>
      </c>
      <c r="B685" s="62">
        <v>37.799999999999997</v>
      </c>
    </row>
    <row r="686" spans="1:2" x14ac:dyDescent="0.2">
      <c r="A686" s="61" t="s">
        <v>6</v>
      </c>
      <c r="B686" s="62">
        <v>35.700000000000003</v>
      </c>
    </row>
    <row r="687" spans="1:2" x14ac:dyDescent="0.2">
      <c r="A687" s="61" t="s">
        <v>7</v>
      </c>
      <c r="B687" s="62">
        <v>58.8</v>
      </c>
    </row>
    <row r="688" spans="1:2" x14ac:dyDescent="0.2">
      <c r="A688" s="61" t="s">
        <v>8</v>
      </c>
      <c r="B688" s="62">
        <v>67.2</v>
      </c>
    </row>
    <row r="689" spans="1:2" x14ac:dyDescent="0.2">
      <c r="A689" s="61" t="s">
        <v>9</v>
      </c>
      <c r="B689" s="62">
        <v>67.2</v>
      </c>
    </row>
    <row r="690" spans="1:2" x14ac:dyDescent="0.2">
      <c r="A690" s="61" t="s">
        <v>10</v>
      </c>
      <c r="B690" s="62">
        <v>65.099999999999994</v>
      </c>
    </row>
    <row r="691" spans="1:2" x14ac:dyDescent="0.2">
      <c r="A691" s="61" t="s">
        <v>11</v>
      </c>
      <c r="B691" s="62">
        <v>69.3</v>
      </c>
    </row>
    <row r="692" spans="1:2" x14ac:dyDescent="0.2">
      <c r="A692" s="61" t="s">
        <v>12</v>
      </c>
      <c r="B692" s="62">
        <v>56.7</v>
      </c>
    </row>
    <row r="693" spans="1:2" x14ac:dyDescent="0.2">
      <c r="A693" s="61" t="s">
        <v>13</v>
      </c>
      <c r="B693" s="62">
        <v>67.2</v>
      </c>
    </row>
    <row r="694" spans="1:2" x14ac:dyDescent="0.2">
      <c r="A694" s="61" t="s">
        <v>14</v>
      </c>
      <c r="B694" s="62">
        <v>69.3</v>
      </c>
    </row>
    <row r="695" spans="1:2" x14ac:dyDescent="0.2">
      <c r="A695" s="61" t="s">
        <v>15</v>
      </c>
      <c r="B695" s="62">
        <v>96.6</v>
      </c>
    </row>
    <row r="696" spans="1:2" x14ac:dyDescent="0.2">
      <c r="A696" s="61" t="s">
        <v>16</v>
      </c>
      <c r="B696" s="62">
        <v>136.5</v>
      </c>
    </row>
    <row r="697" spans="1:2" x14ac:dyDescent="0.2">
      <c r="A697" s="61" t="s">
        <v>17</v>
      </c>
      <c r="B697" s="62">
        <v>123.9</v>
      </c>
    </row>
    <row r="698" spans="1:2" x14ac:dyDescent="0.2">
      <c r="A698" s="61" t="s">
        <v>18</v>
      </c>
      <c r="B698" s="62">
        <v>264.60000000000002</v>
      </c>
    </row>
    <row r="699" spans="1:2" x14ac:dyDescent="0.2">
      <c r="A699" s="61" t="s">
        <v>19</v>
      </c>
      <c r="B699" s="62">
        <v>359.1</v>
      </c>
    </row>
    <row r="700" spans="1:2" x14ac:dyDescent="0.2">
      <c r="A700" s="61" t="s">
        <v>20</v>
      </c>
      <c r="B700" s="62">
        <v>363.3</v>
      </c>
    </row>
    <row r="701" spans="1:2" x14ac:dyDescent="0.2">
      <c r="A701" s="61" t="s">
        <v>21</v>
      </c>
      <c r="B701" s="62">
        <v>354.9</v>
      </c>
    </row>
    <row r="702" spans="1:2" x14ac:dyDescent="0.2">
      <c r="A702" s="61" t="s">
        <v>22</v>
      </c>
      <c r="B702" s="62">
        <v>336</v>
      </c>
    </row>
    <row r="703" spans="1:2" ht="13.5" thickBot="1" x14ac:dyDescent="0.25">
      <c r="A703" s="63" t="s">
        <v>23</v>
      </c>
      <c r="B703" s="64">
        <v>350.7</v>
      </c>
    </row>
    <row r="704" spans="1:2" s="26" customFormat="1" x14ac:dyDescent="0.2">
      <c r="A704" s="44" t="s">
        <v>32</v>
      </c>
      <c r="B704" s="37">
        <f>SUM(B680:B703)</f>
        <v>3160.5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735</v>
      </c>
    </row>
    <row r="737" spans="1:2" x14ac:dyDescent="0.2">
      <c r="A737" s="61" t="s">
        <v>1</v>
      </c>
      <c r="B737" s="62">
        <v>665.7</v>
      </c>
    </row>
    <row r="738" spans="1:2" x14ac:dyDescent="0.2">
      <c r="A738" s="61" t="s">
        <v>2</v>
      </c>
      <c r="B738" s="62">
        <v>216.3</v>
      </c>
    </row>
    <row r="739" spans="1:2" x14ac:dyDescent="0.2">
      <c r="A739" s="61" t="s">
        <v>3</v>
      </c>
      <c r="B739" s="62">
        <v>222.6</v>
      </c>
    </row>
    <row r="740" spans="1:2" x14ac:dyDescent="0.2">
      <c r="A740" s="61" t="s">
        <v>4</v>
      </c>
      <c r="B740" s="62">
        <v>220.5</v>
      </c>
    </row>
    <row r="741" spans="1:2" x14ac:dyDescent="0.2">
      <c r="A741" s="61" t="s">
        <v>5</v>
      </c>
      <c r="B741" s="62">
        <v>237.3</v>
      </c>
    </row>
    <row r="742" spans="1:2" x14ac:dyDescent="0.2">
      <c r="A742" s="61" t="s">
        <v>6</v>
      </c>
      <c r="B742" s="62">
        <v>256.2</v>
      </c>
    </row>
    <row r="743" spans="1:2" x14ac:dyDescent="0.2">
      <c r="A743" s="61" t="s">
        <v>7</v>
      </c>
      <c r="B743" s="62">
        <v>249.9</v>
      </c>
    </row>
    <row r="744" spans="1:2" x14ac:dyDescent="0.2">
      <c r="A744" s="61" t="s">
        <v>8</v>
      </c>
      <c r="B744" s="62">
        <v>821.1</v>
      </c>
    </row>
    <row r="745" spans="1:2" x14ac:dyDescent="0.2">
      <c r="A745" s="61" t="s">
        <v>9</v>
      </c>
      <c r="B745" s="62">
        <v>829.5</v>
      </c>
    </row>
    <row r="746" spans="1:2" x14ac:dyDescent="0.2">
      <c r="A746" s="61" t="s">
        <v>10</v>
      </c>
      <c r="B746" s="62">
        <v>625.79999999999995</v>
      </c>
    </row>
    <row r="747" spans="1:2" x14ac:dyDescent="0.2">
      <c r="A747" s="61" t="s">
        <v>11</v>
      </c>
      <c r="B747" s="62">
        <v>844.2</v>
      </c>
    </row>
    <row r="748" spans="1:2" x14ac:dyDescent="0.2">
      <c r="A748" s="61" t="s">
        <v>12</v>
      </c>
      <c r="B748" s="62">
        <v>203.7</v>
      </c>
    </row>
    <row r="749" spans="1:2" x14ac:dyDescent="0.2">
      <c r="A749" s="61" t="s">
        <v>13</v>
      </c>
      <c r="B749" s="62">
        <v>688.8</v>
      </c>
    </row>
    <row r="750" spans="1:2" x14ac:dyDescent="0.2">
      <c r="A750" s="61" t="s">
        <v>14</v>
      </c>
      <c r="B750" s="62">
        <v>837.9</v>
      </c>
    </row>
    <row r="751" spans="1:2" x14ac:dyDescent="0.2">
      <c r="A751" s="61" t="s">
        <v>15</v>
      </c>
      <c r="B751" s="62">
        <v>716.1</v>
      </c>
    </row>
    <row r="752" spans="1:2" x14ac:dyDescent="0.2">
      <c r="A752" s="61" t="s">
        <v>16</v>
      </c>
      <c r="B752" s="62">
        <v>751.8</v>
      </c>
    </row>
    <row r="753" spans="1:2" x14ac:dyDescent="0.2">
      <c r="A753" s="61" t="s">
        <v>17</v>
      </c>
      <c r="B753" s="62">
        <v>619.5</v>
      </c>
    </row>
    <row r="754" spans="1:2" x14ac:dyDescent="0.2">
      <c r="A754" s="61" t="s">
        <v>18</v>
      </c>
      <c r="B754" s="62">
        <v>852.6</v>
      </c>
    </row>
    <row r="755" spans="1:2" x14ac:dyDescent="0.2">
      <c r="A755" s="61" t="s">
        <v>19</v>
      </c>
      <c r="B755" s="62">
        <v>663.6</v>
      </c>
    </row>
    <row r="756" spans="1:2" x14ac:dyDescent="0.2">
      <c r="A756" s="61" t="s">
        <v>20</v>
      </c>
      <c r="B756" s="62">
        <v>882</v>
      </c>
    </row>
    <row r="757" spans="1:2" x14ac:dyDescent="0.2">
      <c r="A757" s="61" t="s">
        <v>21</v>
      </c>
      <c r="B757" s="62">
        <v>375.9</v>
      </c>
    </row>
    <row r="758" spans="1:2" x14ac:dyDescent="0.2">
      <c r="A758" s="61" t="s">
        <v>22</v>
      </c>
      <c r="B758" s="62">
        <v>900.9</v>
      </c>
    </row>
    <row r="759" spans="1:2" ht="13.5" thickBot="1" x14ac:dyDescent="0.25">
      <c r="A759" s="63" t="s">
        <v>23</v>
      </c>
      <c r="B759" s="64">
        <v>940.8</v>
      </c>
    </row>
    <row r="760" spans="1:2" s="26" customFormat="1" x14ac:dyDescent="0.2">
      <c r="A760" s="44" t="s">
        <v>32</v>
      </c>
      <c r="B760" s="37">
        <f>SUM(B736:B759)</f>
        <v>14357.699999999999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0"/>
  <sheetViews>
    <sheetView tabSelected="1" workbookViewId="0">
      <selection activeCell="N16" sqref="N16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Восточная (КМРО)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92</v>
      </c>
      <c r="E6" s="45" t="s">
        <v>93</v>
      </c>
      <c r="F6" s="19" t="s">
        <v>94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282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264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288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288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288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282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294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306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342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378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384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384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354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372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390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384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372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342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354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360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360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372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360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330</v>
      </c>
      <c r="E138" s="6">
        <v>0</v>
      </c>
    </row>
    <row r="139" spans="1:6" x14ac:dyDescent="0.25">
      <c r="B139" s="77" t="s">
        <v>64</v>
      </c>
      <c r="D139" s="78">
        <f>SUM(D115:D138)</f>
        <v>8130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240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234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234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228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222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228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234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258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282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300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324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342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306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318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318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330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318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282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288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294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288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264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270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270</v>
      </c>
      <c r="E165" s="6">
        <v>0</v>
      </c>
    </row>
    <row r="166" spans="1:6" x14ac:dyDescent="0.25">
      <c r="B166" s="77" t="s">
        <v>64</v>
      </c>
      <c r="D166" s="78">
        <f>SUM(D142:D165)</f>
        <v>6672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2.4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2.4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3.6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3.6</v>
      </c>
      <c r="E192" s="6">
        <v>0</v>
      </c>
    </row>
    <row r="193" spans="1:6" x14ac:dyDescent="0.25">
      <c r="B193" s="77" t="s">
        <v>64</v>
      </c>
      <c r="D193" s="78">
        <f>SUM(D169:D192)</f>
        <v>66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4.8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1.6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1.6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2.4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2.4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4.8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6.4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2.4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5.6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6.4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6.4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2.4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2.4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</v>
      </c>
      <c r="E219" s="6">
        <v>0</v>
      </c>
    </row>
    <row r="220" spans="1:6" x14ac:dyDescent="0.25">
      <c r="B220" s="77" t="s">
        <v>64</v>
      </c>
      <c r="D220" s="78">
        <f>SUM(D196:D219)</f>
        <v>83.2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148.80000000000001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144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151.19999999999999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154.4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150.4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152.80000000000001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154.4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168.8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196.8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220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220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221.6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185.6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205.6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224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213.6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204.8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183.2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190.4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192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196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200.8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201.6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181.6</v>
      </c>
      <c r="E246" s="6">
        <v>0</v>
      </c>
    </row>
    <row r="247" spans="1:6" x14ac:dyDescent="0.25">
      <c r="B247" s="77" t="s">
        <v>64</v>
      </c>
      <c r="D247" s="78">
        <f>SUM(D223:D246)</f>
        <v>4462.4000000000005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103.2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98.4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106.8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105.6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104.4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103.2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103.2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109.2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118.8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128.4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130.80000000000001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133.19999999999999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138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135.6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136.80000000000001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140.4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138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127.2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128.4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133.19999999999999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132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134.4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123.6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116.4</v>
      </c>
      <c r="E273" s="6">
        <v>0</v>
      </c>
    </row>
    <row r="274" spans="1:6" x14ac:dyDescent="0.25">
      <c r="B274" s="77" t="s">
        <v>64</v>
      </c>
      <c r="D274" s="78">
        <f>SUM(D250:D273)</f>
        <v>2929.2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6.4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7.2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7.2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6.4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6.4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8.8000000000000007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7.2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8.8000000000000007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8.8000000000000007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10.4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8.8000000000000007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8</v>
      </c>
      <c r="E300" s="6">
        <v>0</v>
      </c>
    </row>
    <row r="301" spans="1:6" x14ac:dyDescent="0.25">
      <c r="B301" s="77" t="s">
        <v>64</v>
      </c>
      <c r="D301" s="78">
        <f>SUM(D277:D300)</f>
        <v>185.60000000000002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20.8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20.8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23.2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23.2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24.8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24.8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24.8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22.4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21.6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23.2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23.2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25.6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23.2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22.4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25.6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24.8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25.6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26.4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26.4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24.8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27.2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24.8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25.6</v>
      </c>
      <c r="E327" s="6">
        <v>0</v>
      </c>
    </row>
    <row r="328" spans="1:6" x14ac:dyDescent="0.25">
      <c r="B328" s="77" t="s">
        <v>64</v>
      </c>
      <c r="D328" s="78">
        <f>SUM(D304:D327)</f>
        <v>579.20000000000005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98.4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97.2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96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97.2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92.4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97.2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98.4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109.2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122.4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129.6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142.80000000000001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147.6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136.80000000000001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136.80000000000001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141.6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147.6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141.6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127.2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134.4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130.80000000000001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122.4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114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114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110.4</v>
      </c>
      <c r="E354" s="6">
        <v>0</v>
      </c>
    </row>
    <row r="355" spans="1:6" x14ac:dyDescent="0.25">
      <c r="B355" s="77" t="s">
        <v>64</v>
      </c>
      <c r="D355" s="78">
        <f>SUM(D331:D354)</f>
        <v>2886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135.19999999999999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131.19999999999999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134.4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131.19999999999999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126.4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126.4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135.19999999999999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141.6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158.4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162.4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182.4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187.2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166.4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174.4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168.8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173.6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168.8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148.80000000000001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156.80000000000001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156.80000000000001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158.4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151.19999999999999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149.6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152.80000000000001</v>
      </c>
      <c r="E381" s="6">
        <v>0</v>
      </c>
    </row>
    <row r="382" spans="1:6" x14ac:dyDescent="0.25">
      <c r="B382" s="77" t="s">
        <v>64</v>
      </c>
      <c r="D382" s="78">
        <f>SUM(D358:D381)</f>
        <v>3678.400000000001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3867.6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3894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3907.2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3933.6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3960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3920.4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3894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3907.2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3801.6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3814.8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3814.8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3828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3867.6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3814.8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3841.2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3788.4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3775.2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3814.8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3788.4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3814.8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3854.4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3867.6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3880.8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3907.2</v>
      </c>
      <c r="E435" s="6">
        <v>0</v>
      </c>
    </row>
    <row r="436" spans="1:6" x14ac:dyDescent="0.25">
      <c r="B436" s="77" t="s">
        <v>64</v>
      </c>
      <c r="D436" s="78">
        <f>SUM(D412:D435)</f>
        <v>92558.400000000009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3894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3894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3933.6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3933.6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3973.2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3933.6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3920.4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3920.4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3801.6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3828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3828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3841.2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3880.8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3828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3854.4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3801.6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3788.4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3828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3788.4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3828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3867.6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3880.8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3907.2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3920.4</v>
      </c>
      <c r="E462" s="6">
        <v>0</v>
      </c>
    </row>
    <row r="463" spans="1:6" x14ac:dyDescent="0.25">
      <c r="B463" s="77" t="s">
        <v>64</v>
      </c>
      <c r="D463" s="78">
        <f>SUM(D439:D462)</f>
        <v>92875.199999999997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1209.5999999999999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1092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655.20000000000005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666.4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655.20000000000005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716.8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823.2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806.4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1506.4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1573.6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1288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1500.8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733.6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1416.8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1551.2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1388.8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1411.2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1108.8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1181.5999999999999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935.2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1114.4000000000001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655.20000000000005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1142.4000000000001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1159.2</v>
      </c>
      <c r="E570" s="6">
        <v>0</v>
      </c>
    </row>
    <row r="571" spans="1:6" x14ac:dyDescent="0.25">
      <c r="B571" s="77" t="s">
        <v>64</v>
      </c>
      <c r="D571" s="78">
        <f>SUM(D547:D570)</f>
        <v>26292.000000000004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16.8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5.6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5.6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33.6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50.4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50.4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44.8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44.8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33.6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44.8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44.8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67.2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112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100.8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257.60000000000002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369.6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364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358.4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341.6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352.8</v>
      </c>
      <c r="E597" s="6">
        <v>0</v>
      </c>
    </row>
    <row r="598" spans="1:6" x14ac:dyDescent="0.25">
      <c r="B598" s="77" t="s">
        <v>64</v>
      </c>
      <c r="D598" s="78">
        <f>SUM(D574:D597)</f>
        <v>2699.2000000000003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434.7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390.6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392.7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392.7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394.8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426.3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506.1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497.7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623.70000000000005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684.6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602.70000000000005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594.29999999999995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474.6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663.6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655.20000000000005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613.20000000000005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600.6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443.1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298.2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241.5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212.1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243.6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220.5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197.4</v>
      </c>
      <c r="E624" s="6">
        <v>0</v>
      </c>
    </row>
    <row r="625" spans="1:6" x14ac:dyDescent="0.25">
      <c r="B625" s="77" t="s">
        <v>64</v>
      </c>
      <c r="D625" s="78">
        <f>SUM(D601:D624)</f>
        <v>10804.500000000004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31.5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27.3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54.6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35.700000000000003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31.5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37.799999999999997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35.700000000000003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58.8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67.2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67.2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65.099999999999994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69.3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56.7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67.2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69.3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96.6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136.5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123.9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264.60000000000002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359.1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363.3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354.9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336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350.7</v>
      </c>
      <c r="E678" s="6">
        <v>0</v>
      </c>
    </row>
    <row r="679" spans="1:6" x14ac:dyDescent="0.25">
      <c r="B679" s="77" t="s">
        <v>64</v>
      </c>
      <c r="D679" s="78">
        <f>SUM(D655:D678)</f>
        <v>3160.5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735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665.7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216.3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222.6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220.5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237.3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256.2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249.9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821.1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829.5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625.79999999999995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844.2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203.7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688.8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837.9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716.1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751.8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619.5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852.6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663.6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882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375.9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900.9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940.8</v>
      </c>
      <c r="E732" s="6">
        <v>0</v>
      </c>
    </row>
    <row r="733" spans="1:6" x14ac:dyDescent="0.25">
      <c r="B733" s="77" t="s">
        <v>64</v>
      </c>
      <c r="D733" s="78">
        <f>SUM(D709:D732)</f>
        <v>14357.699999999999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</sheetData>
  <mergeCells count="56">
    <mergeCell ref="A736:A759"/>
    <mergeCell ref="B736:B759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2015-06-25T05:56:07Z</dcterms:modified>
</cp:coreProperties>
</file>